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<sst xmlns="http://schemas.openxmlformats.org/spreadsheetml/2006/main" count="34" uniqueCount="34">
  <si>
    <t>附件</t>
  </si>
  <si>
    <t>吴堡县2021年涉农整合资金第一批项目计划表</t>
  </si>
  <si>
    <t>序号</t>
  </si>
  <si>
    <t>项目
类别</t>
  </si>
  <si>
    <t>项目名称</t>
  </si>
  <si>
    <t>实施地点</t>
  </si>
  <si>
    <t>建设内容</t>
  </si>
  <si>
    <t>建设
期限</t>
  </si>
  <si>
    <t>预期效益</t>
  </si>
  <si>
    <t>资金投入（万元）</t>
  </si>
  <si>
    <t>项目主管单位</t>
  </si>
  <si>
    <t>财政资金支持环节</t>
  </si>
  <si>
    <t>备注</t>
  </si>
  <si>
    <t>镇/办</t>
  </si>
  <si>
    <t>村/社区</t>
  </si>
  <si>
    <t>本次下达资金</t>
  </si>
  <si>
    <t>整合资金</t>
  </si>
  <si>
    <t>其他资金（万元）</t>
  </si>
  <si>
    <t>中央</t>
  </si>
  <si>
    <t>省级</t>
  </si>
  <si>
    <t>市级</t>
  </si>
  <si>
    <t>县级</t>
  </si>
  <si>
    <t>小计</t>
  </si>
  <si>
    <t>合  计</t>
  </si>
  <si>
    <t>榆政财绩效发〔2021〕11号中支83.7万元</t>
  </si>
  <si>
    <t>产业发展类</t>
  </si>
  <si>
    <t>吴堡青梨</t>
  </si>
  <si>
    <t>张家山镇</t>
  </si>
  <si>
    <t>宽马家石
张家沟
温家湾</t>
  </si>
  <si>
    <t>张家山镇联村共建1000亩吴堡青梨基地土地整理项目</t>
  </si>
  <si>
    <t>2021年4月-2021年12月</t>
  </si>
  <si>
    <t>带动张家山镇12个行政村，受益贫困户1057户2525人，通过吸纳贫困户劳动务工，流转贫困户土地，财政资金折股量化40%作为村集体公益金、公积金，60%用于贫困户分红，贫困户最低均增收约1050元。</t>
  </si>
  <si>
    <t>农业农村局</t>
  </si>
  <si>
    <t>青梨基地土地整理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</si>
</sst>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>
      <alignment vertical="center"/>
      <protection/>
    </xf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0" fontId="13" fillId="3" borderId="0" applyNumberFormat="0" applyBorder="0" applyAlignment="0" applyProtection="0"/>
    <xf numFmtId="0" fontId="28" fillId="2" borderId="5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1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3" fillId="0" borderId="8" applyNumberFormat="0" applyFill="0" applyAlignment="0" applyProtection="0"/>
    <xf numFmtId="0" fontId="26" fillId="9" borderId="0" applyNumberFormat="0" applyBorder="0" applyAlignment="0" applyProtection="0"/>
    <xf numFmtId="0" fontId="7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1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1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34" fillId="0" borderId="9" xfId="73" applyFont="1" applyFill="1" applyBorder="1" applyAlignment="1">
      <alignment horizontal="center" vertical="center" wrapText="1"/>
      <protection/>
    </xf>
    <xf numFmtId="0" fontId="35" fillId="0" borderId="9" xfId="73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176" fontId="34" fillId="0" borderId="9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176" fontId="34" fillId="0" borderId="11" xfId="0" applyNumberFormat="1" applyFont="1" applyFill="1" applyBorder="1" applyAlignment="1">
      <alignment horizontal="center" vertical="center"/>
    </xf>
    <xf numFmtId="176" fontId="34" fillId="0" borderId="12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常规 14 2 3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  <cellStyle name="常规 3" xfId="84"/>
    <cellStyle name="常规 12" xfId="85"/>
    <cellStyle name="常规 149" xfId="86"/>
    <cellStyle name="常规 16" xfId="87"/>
    <cellStyle name="常规 29" xfId="88"/>
    <cellStyle name="常规 28" xfId="89"/>
    <cellStyle name="常规 27" xfId="90"/>
    <cellStyle name="常规 30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SheetLayoutView="100" workbookViewId="0" topLeftCell="A1">
      <pane ySplit="6" topLeftCell="A7" activePane="bottomLeft" state="frozen"/>
      <selection pane="bottomLeft" activeCell="B2" sqref="B2:R2"/>
    </sheetView>
  </sheetViews>
  <sheetFormatPr defaultColWidth="9.00390625" defaultRowHeight="13.5"/>
  <cols>
    <col min="1" max="1" width="4.25390625" style="2" customWidth="1"/>
    <col min="2" max="2" width="6.50390625" style="0" customWidth="1"/>
    <col min="4" max="5" width="7.625" style="0" customWidth="1"/>
    <col min="6" max="6" width="18.625" style="0" customWidth="1"/>
    <col min="7" max="7" width="7.875" style="0" customWidth="1"/>
    <col min="8" max="8" width="17.50390625" style="0" customWidth="1"/>
    <col min="9" max="14" width="6.375" style="3" customWidth="1"/>
    <col min="15" max="15" width="6.50390625" style="0" customWidth="1"/>
    <col min="16" max="16" width="5.625" style="0" customWidth="1"/>
    <col min="17" max="17" width="6.00390625" style="0" customWidth="1"/>
    <col min="18" max="18" width="10.875" style="2" customWidth="1"/>
  </cols>
  <sheetData>
    <row r="1" spans="1:18" ht="18.75">
      <c r="A1" s="4"/>
      <c r="B1" s="5" t="s">
        <v>0</v>
      </c>
      <c r="C1" s="6"/>
      <c r="D1" s="7"/>
      <c r="E1" s="8"/>
      <c r="F1" s="9"/>
      <c r="G1" s="10"/>
      <c r="H1" s="10"/>
      <c r="I1" s="25"/>
      <c r="J1" s="25"/>
      <c r="K1" s="25"/>
      <c r="L1" s="25"/>
      <c r="M1" s="25"/>
      <c r="N1" s="25"/>
      <c r="O1" s="10"/>
      <c r="P1" s="10"/>
      <c r="Q1" s="32"/>
      <c r="R1" s="33"/>
    </row>
    <row r="2" spans="1:18" ht="25.5">
      <c r="A2" s="4"/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4"/>
      <c r="R2" s="34"/>
    </row>
    <row r="3" spans="1:18" ht="21" customHeight="1">
      <c r="A3" s="12" t="s">
        <v>2</v>
      </c>
      <c r="B3" s="13" t="s">
        <v>3</v>
      </c>
      <c r="C3" s="13" t="s">
        <v>4</v>
      </c>
      <c r="D3" s="14" t="s">
        <v>5</v>
      </c>
      <c r="E3" s="14"/>
      <c r="F3" s="13" t="s">
        <v>6</v>
      </c>
      <c r="G3" s="15" t="s">
        <v>7</v>
      </c>
      <c r="H3" s="16" t="s">
        <v>8</v>
      </c>
      <c r="I3" s="26" t="s">
        <v>9</v>
      </c>
      <c r="J3" s="26"/>
      <c r="K3" s="26"/>
      <c r="L3" s="26"/>
      <c r="M3" s="26"/>
      <c r="N3" s="26"/>
      <c r="O3" s="26"/>
      <c r="P3" s="14" t="s">
        <v>10</v>
      </c>
      <c r="Q3" s="30" t="s">
        <v>11</v>
      </c>
      <c r="R3" s="35" t="s">
        <v>12</v>
      </c>
    </row>
    <row r="4" spans="1:18" ht="21" customHeight="1">
      <c r="A4" s="12"/>
      <c r="B4" s="13"/>
      <c r="C4" s="13"/>
      <c r="D4" s="17" t="s">
        <v>13</v>
      </c>
      <c r="E4" s="17" t="s">
        <v>14</v>
      </c>
      <c r="F4" s="13"/>
      <c r="G4" s="15"/>
      <c r="H4" s="16"/>
      <c r="I4" s="14" t="s">
        <v>15</v>
      </c>
      <c r="J4" s="27" t="s">
        <v>16</v>
      </c>
      <c r="K4" s="28"/>
      <c r="L4" s="28"/>
      <c r="M4" s="28"/>
      <c r="N4" s="29"/>
      <c r="O4" s="14" t="s">
        <v>17</v>
      </c>
      <c r="P4" s="14"/>
      <c r="Q4" s="30"/>
      <c r="R4" s="35"/>
    </row>
    <row r="5" spans="1:18" ht="21" customHeight="1">
      <c r="A5" s="12"/>
      <c r="B5" s="13"/>
      <c r="C5" s="13"/>
      <c r="D5" s="17"/>
      <c r="E5" s="17"/>
      <c r="F5" s="13"/>
      <c r="G5" s="15"/>
      <c r="H5" s="16"/>
      <c r="I5" s="14"/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14"/>
      <c r="P5" s="14"/>
      <c r="Q5" s="30"/>
      <c r="R5" s="35"/>
    </row>
    <row r="6" spans="1:18" ht="66" customHeight="1">
      <c r="A6" s="18" t="s">
        <v>23</v>
      </c>
      <c r="B6" s="19"/>
      <c r="C6" s="19"/>
      <c r="D6" s="19"/>
      <c r="E6" s="19"/>
      <c r="F6" s="19"/>
      <c r="G6" s="19"/>
      <c r="H6" s="20"/>
      <c r="I6" s="30">
        <f aca="true" t="shared" si="0" ref="I6:N6">SUM(I7)</f>
        <v>83.7</v>
      </c>
      <c r="J6" s="30">
        <f t="shared" si="0"/>
        <v>83.7</v>
      </c>
      <c r="K6" s="30"/>
      <c r="L6" s="30"/>
      <c r="M6" s="30"/>
      <c r="N6" s="30">
        <f t="shared" si="0"/>
        <v>83.7</v>
      </c>
      <c r="O6" s="30"/>
      <c r="P6" s="30"/>
      <c r="Q6" s="30"/>
      <c r="R6" s="12" t="s">
        <v>24</v>
      </c>
    </row>
    <row r="7" spans="1:18" s="1" customFormat="1" ht="159" customHeight="1">
      <c r="A7" s="21">
        <v>1</v>
      </c>
      <c r="B7" s="22" t="s">
        <v>25</v>
      </c>
      <c r="C7" s="22" t="s">
        <v>26</v>
      </c>
      <c r="D7" s="23" t="s">
        <v>27</v>
      </c>
      <c r="E7" s="24" t="s">
        <v>28</v>
      </c>
      <c r="F7" s="24" t="s">
        <v>29</v>
      </c>
      <c r="G7" s="22" t="s">
        <v>30</v>
      </c>
      <c r="H7" s="24" t="s">
        <v>31</v>
      </c>
      <c r="I7" s="24">
        <v>83.7</v>
      </c>
      <c r="J7" s="24">
        <v>83.7</v>
      </c>
      <c r="K7" s="23"/>
      <c r="L7" s="23"/>
      <c r="M7" s="23"/>
      <c r="N7" s="24">
        <v>83.7</v>
      </c>
      <c r="O7" s="31"/>
      <c r="P7" s="22" t="s">
        <v>32</v>
      </c>
      <c r="Q7" s="36" t="s">
        <v>33</v>
      </c>
      <c r="R7" s="31"/>
    </row>
  </sheetData>
  <sheetProtection/>
  <mergeCells count="19">
    <mergeCell ref="B1:C1"/>
    <mergeCell ref="B2:R2"/>
    <mergeCell ref="D3:E3"/>
    <mergeCell ref="I3:O3"/>
    <mergeCell ref="J4:N4"/>
    <mergeCell ref="A6:H6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printOptions/>
  <pageMargins left="0.3145833333333333" right="0.275" top="0.5118055555555555" bottom="0.5902777777777778" header="0.39305555555555555" footer="0.3145833333333333"/>
  <pageSetup firstPageNumber="3" useFirstPageNumber="1" fitToHeight="0" fitToWidth="1" horizontalDpi="600" verticalDpi="600" orientation="landscape" paperSize="9" scale="98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现在进行时</cp:lastModifiedBy>
  <cp:lastPrinted>2018-01-16T08:19:12Z</cp:lastPrinted>
  <dcterms:created xsi:type="dcterms:W3CDTF">2017-08-15T01:24:15Z</dcterms:created>
  <dcterms:modified xsi:type="dcterms:W3CDTF">2021-06-30T09:53:22Z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DDA977F778864A06B5BAD41604408AFF</vt:lpwstr>
  </property>
</Properties>
</file>