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县乡道" sheetId="1" r:id="rId1"/>
    <sheet name="村道" sheetId="2" r:id="rId2"/>
    <sheet name="Sheet1" sheetId="3" r:id="rId3"/>
  </sheets>
  <definedNames>
    <definedName name="_xlnm._FilterDatabase" localSheetId="1" hidden="1">村道!$A$17:$P$17</definedName>
    <definedName name="_xlnm._FilterDatabase" localSheetId="0" hidden="1">县乡道!$A$14:$P$14</definedName>
  </definedNames>
  <calcPr calcId="144525"/>
</workbook>
</file>

<file path=xl/sharedStrings.xml><?xml version="1.0" encoding="utf-8"?>
<sst xmlns="http://schemas.openxmlformats.org/spreadsheetml/2006/main" count="1272" uniqueCount="735">
  <si>
    <t>农村公路网规划表（县/乡道）</t>
  </si>
  <si>
    <t>序号</t>
  </si>
  <si>
    <t>县区</t>
  </si>
  <si>
    <t>行政等级</t>
  </si>
  <si>
    <t>路线名称</t>
  </si>
  <si>
    <t>路线编码</t>
  </si>
  <si>
    <t>起点名称</t>
  </si>
  <si>
    <t>讫点名称</t>
  </si>
  <si>
    <t>现规模和技术标准（公里）</t>
  </si>
  <si>
    <t>类别</t>
  </si>
  <si>
    <t>项目连接的省、
市、县、乡、
村或商品生产和
集散地、旅游景区
等名称</t>
  </si>
  <si>
    <t>主要控制点</t>
  </si>
  <si>
    <t>备    注</t>
  </si>
  <si>
    <t>合计</t>
  </si>
  <si>
    <t>一级</t>
  </si>
  <si>
    <t>二级</t>
  </si>
  <si>
    <t>三级</t>
  </si>
  <si>
    <t>四级</t>
  </si>
  <si>
    <t>等外</t>
  </si>
  <si>
    <t>吴堡县</t>
  </si>
  <si>
    <t>县道</t>
  </si>
  <si>
    <t>大社-清河口</t>
  </si>
  <si>
    <t>X201610829</t>
  </si>
  <si>
    <t>佳县
通镇中沟</t>
  </si>
  <si>
    <t>吴堡清河口</t>
  </si>
  <si>
    <t>县际公路</t>
  </si>
  <si>
    <t>佳县</t>
  </si>
  <si>
    <t>佳吴分界</t>
  </si>
  <si>
    <t>连接佳县、米脂公路</t>
  </si>
  <si>
    <t>乡道</t>
  </si>
  <si>
    <t>薛家塬－辛家下山</t>
  </si>
  <si>
    <t>X301610829</t>
  </si>
  <si>
    <t>薛家塬</t>
  </si>
  <si>
    <t>辛家下山</t>
  </si>
  <si>
    <t>连接乡镇</t>
  </si>
  <si>
    <t>高速路口</t>
  </si>
  <si>
    <t>佳吴路</t>
  </si>
  <si>
    <t>寇家塬镇通往
高速便捷路</t>
  </si>
  <si>
    <t>川口－大枣湾</t>
  </si>
  <si>
    <t>Y201610829</t>
  </si>
  <si>
    <t>川口</t>
  </si>
  <si>
    <t>大枣湾</t>
  </si>
  <si>
    <t>连接旅游景区</t>
  </si>
  <si>
    <t>毛主席东渡纪念点</t>
  </si>
  <si>
    <t>毛主席东渡</t>
  </si>
  <si>
    <t>连接毛主席东
渡景区的公路</t>
  </si>
  <si>
    <t>红寨则－乔则沟</t>
  </si>
  <si>
    <t>Y202610829</t>
  </si>
  <si>
    <t>红寨则</t>
  </si>
  <si>
    <t>乔则沟</t>
  </si>
  <si>
    <t>东张家沟－叶家园沟</t>
  </si>
  <si>
    <t>Y203610829</t>
  </si>
  <si>
    <t>东张家沟</t>
  </si>
  <si>
    <t>叶家园沟</t>
  </si>
  <si>
    <t>郭家沟镇</t>
  </si>
  <si>
    <t>通往S203便捷连接线</t>
  </si>
  <si>
    <t>杨家沟－车家塬</t>
  </si>
  <si>
    <t>Y204610829</t>
  </si>
  <si>
    <t>杨家沟</t>
  </si>
  <si>
    <t>车家塬</t>
  </si>
  <si>
    <t>郭家沟、寇家塬</t>
  </si>
  <si>
    <t>豁呼路、
薛辛路</t>
  </si>
  <si>
    <t>县道与县道的
便捷连接线</t>
  </si>
  <si>
    <t>后庙山－柏树坪</t>
  </si>
  <si>
    <t>Y205610829</t>
  </si>
  <si>
    <t>后庙山</t>
  </si>
  <si>
    <t>柏树坪</t>
  </si>
  <si>
    <t>连接主要商品
生产和集散地</t>
  </si>
  <si>
    <t>吴堡高速口</t>
  </si>
  <si>
    <t>宋家川高速口的
便捷连接线</t>
  </si>
  <si>
    <t>古城－郭家腰</t>
  </si>
  <si>
    <t>Y206610829</t>
  </si>
  <si>
    <t>古城</t>
  </si>
  <si>
    <t>郭家腰</t>
  </si>
  <si>
    <t>吴堡石城景区</t>
  </si>
  <si>
    <t>古城景区、
佳吴路</t>
  </si>
  <si>
    <t>通往吴堡古城景区的
唯一公路，也是省道、
县道便捷连接线</t>
  </si>
  <si>
    <t>丁家湾－沿黄路</t>
  </si>
  <si>
    <t>Y207610829</t>
  </si>
  <si>
    <t>丁家湾</t>
  </si>
  <si>
    <t>沿黄路</t>
  </si>
  <si>
    <t>沿黄景区</t>
  </si>
  <si>
    <t>山头－高家庄</t>
  </si>
  <si>
    <t>Y208610829</t>
  </si>
  <si>
    <t>山头</t>
  </si>
  <si>
    <t>高家庄</t>
  </si>
  <si>
    <t>山头、寇家塔、
深砭、高家庄</t>
  </si>
  <si>
    <t>连接豁呼路和大清路</t>
  </si>
  <si>
    <t>横沟－慕家塬</t>
  </si>
  <si>
    <t>Y302610829</t>
  </si>
  <si>
    <t>横沟</t>
  </si>
  <si>
    <t>慕家塬</t>
  </si>
  <si>
    <t>辛家塬镇、
寇家塬镇</t>
  </si>
  <si>
    <t>横沟温泉、
佳吴路</t>
  </si>
  <si>
    <t>连接沿黄景区
至辛家沟高速口</t>
  </si>
  <si>
    <t>豁口－呼家塔</t>
  </si>
  <si>
    <t>Y303610829</t>
  </si>
  <si>
    <t>豁口</t>
  </si>
  <si>
    <t>呼家塔</t>
  </si>
  <si>
    <t>张家山镇、
郭家沟镇、岔上镇</t>
  </si>
  <si>
    <t>连接郭家沟镇、
张家山镇的公路</t>
  </si>
  <si>
    <t>拐上－一步焉</t>
  </si>
  <si>
    <t>Y304610829</t>
  </si>
  <si>
    <t>拐上</t>
  </si>
  <si>
    <t>一步焉</t>
  </si>
  <si>
    <t>黄河二碛景区</t>
  </si>
  <si>
    <t>佳吴路、
沿黄路</t>
  </si>
  <si>
    <t>通往二碛景区的主要公路，也是S201和S203
北部横向连接线</t>
  </si>
  <si>
    <t>岔上－格针庙</t>
  </si>
  <si>
    <t>Y305610829</t>
  </si>
  <si>
    <t>岔上</t>
  </si>
  <si>
    <t>格针庙</t>
  </si>
  <si>
    <t>岔上镇、张家山镇</t>
  </si>
  <si>
    <t>岔上、
张家山</t>
  </si>
  <si>
    <t>连接岔上镇
和张家山镇的公路</t>
  </si>
  <si>
    <t>下山畔滩－冯家焉</t>
  </si>
  <si>
    <t>Y306610829</t>
  </si>
  <si>
    <t>下山畔滩</t>
  </si>
  <si>
    <t>冯家焉</t>
  </si>
  <si>
    <t>郭家沟镇、岔上镇</t>
  </si>
  <si>
    <t>连接下山畔、冯家焉、
王家圪崂3个行政村</t>
  </si>
  <si>
    <t>农村公路网规划表（村道）</t>
  </si>
  <si>
    <t>项目连接的省、市、
县、乡、
村或商品生产和集散
地、旅游
景区等名称</t>
  </si>
  <si>
    <t>主要
控制点</t>
  </si>
  <si>
    <t>备注</t>
  </si>
  <si>
    <t>吴堡</t>
  </si>
  <si>
    <t>村道</t>
  </si>
  <si>
    <t>红寨子-张家坡</t>
  </si>
  <si>
    <t>C004610829</t>
  </si>
  <si>
    <t>红寨子</t>
  </si>
  <si>
    <t>张家坡</t>
  </si>
  <si>
    <t>佳吴路K84+150-东山</t>
  </si>
  <si>
    <t>C005610829</t>
  </si>
  <si>
    <t>佳吴路冯家焉段</t>
  </si>
  <si>
    <t>东山</t>
  </si>
  <si>
    <t>宋家塬-前塬上</t>
  </si>
  <si>
    <t>C009610829</t>
  </si>
  <si>
    <t>宋家塬</t>
  </si>
  <si>
    <t>前塬上</t>
  </si>
  <si>
    <t>贾家山－井沟</t>
  </si>
  <si>
    <t>C011610829</t>
  </si>
  <si>
    <t>贾家山</t>
  </si>
  <si>
    <t>井沟</t>
  </si>
  <si>
    <t>南山上-沿黄路</t>
  </si>
  <si>
    <t>C016610829</t>
  </si>
  <si>
    <t>南山上</t>
  </si>
  <si>
    <t>新舍窠-沿黄路</t>
  </si>
  <si>
    <t>C017610829</t>
  </si>
  <si>
    <t>新舍窠</t>
  </si>
  <si>
    <t>沿黄路－齐家山</t>
  </si>
  <si>
    <t>C018610829</t>
  </si>
  <si>
    <t>齐家山</t>
  </si>
  <si>
    <t>冯家岔-沿黄路</t>
  </si>
  <si>
    <t>C019610829</t>
  </si>
  <si>
    <t>薛家港</t>
  </si>
  <si>
    <t>东张家沟-薛家峁</t>
  </si>
  <si>
    <t>C01M610829</t>
  </si>
  <si>
    <t>薛家峁</t>
  </si>
  <si>
    <t>下辛庄-枣塌</t>
  </si>
  <si>
    <t>C01N610829</t>
  </si>
  <si>
    <t>下辛庄</t>
  </si>
  <si>
    <t>枣塌</t>
  </si>
  <si>
    <t>贺家畔-沿黄路</t>
  </si>
  <si>
    <t>C020610829</t>
  </si>
  <si>
    <t>贺家畔</t>
  </si>
  <si>
    <t>长树蔫-小塔则</t>
  </si>
  <si>
    <t>C022610829</t>
  </si>
  <si>
    <t>长树蔫</t>
  </si>
  <si>
    <t>小塔则</t>
  </si>
  <si>
    <t>南峪则-庙岔上</t>
  </si>
  <si>
    <t>C023610829</t>
  </si>
  <si>
    <t>南峪则</t>
  </si>
  <si>
    <t>庙岔上</t>
  </si>
  <si>
    <t>庙岔上-后胡家山</t>
  </si>
  <si>
    <t>C024610829</t>
  </si>
  <si>
    <t>后胡家山</t>
  </si>
  <si>
    <t>坪湾-丁家梁</t>
  </si>
  <si>
    <t>C025610829</t>
  </si>
  <si>
    <t>坪湾</t>
  </si>
  <si>
    <t>丁家梁</t>
  </si>
  <si>
    <t>井峁上-东张家沟</t>
  </si>
  <si>
    <t>C026610829</t>
  </si>
  <si>
    <t>井峁上</t>
  </si>
  <si>
    <t>薛家港-沿黄路</t>
  </si>
  <si>
    <t>C027610829</t>
  </si>
  <si>
    <t>柏树坪-前庙山</t>
  </si>
  <si>
    <t>C028610829</t>
  </si>
  <si>
    <t>前庙山</t>
  </si>
  <si>
    <t>石沙焉-火车站</t>
  </si>
  <si>
    <t>C029610829</t>
  </si>
  <si>
    <t>石沙焉</t>
  </si>
  <si>
    <t>火车站</t>
  </si>
  <si>
    <t>佳吴线K78-高尚墕</t>
  </si>
  <si>
    <t>C02M610829</t>
  </si>
  <si>
    <t>佳吴线庙峁</t>
  </si>
  <si>
    <t>高尚墕</t>
  </si>
  <si>
    <t>郭家腰-麦地山</t>
  </si>
  <si>
    <t>C02N610829</t>
  </si>
  <si>
    <r>
      <rPr>
        <sz val="9"/>
        <color theme="1"/>
        <rFont val="宋体"/>
        <charset val="134"/>
        <scheme val="minor"/>
      </rPr>
      <t>郭家</t>
    </r>
    <r>
      <rPr>
        <sz val="9"/>
        <color theme="1"/>
        <rFont val="宋体"/>
        <charset val="134"/>
      </rPr>
      <t>腰</t>
    </r>
  </si>
  <si>
    <t>麦地山</t>
  </si>
  <si>
    <t>南王家山-宋家川</t>
  </si>
  <si>
    <t>C030610829</t>
  </si>
  <si>
    <t>南王家山</t>
  </si>
  <si>
    <t>宋家川</t>
  </si>
  <si>
    <t>砖瓦厂-白家沟</t>
  </si>
  <si>
    <t>C031610829</t>
  </si>
  <si>
    <t>砖瓦厂</t>
  </si>
  <si>
    <t>白家沟</t>
  </si>
  <si>
    <t>白家沟-井沟</t>
  </si>
  <si>
    <t>C032610829</t>
  </si>
  <si>
    <t>马蹄岔－任山</t>
  </si>
  <si>
    <t>C033610829</t>
  </si>
  <si>
    <t>马蹄岔</t>
  </si>
  <si>
    <t>任山</t>
  </si>
  <si>
    <t>晓寺则－崖窑上</t>
  </si>
  <si>
    <t>C035610829</t>
  </si>
  <si>
    <t>晓寺则</t>
  </si>
  <si>
    <t>崖窑上</t>
  </si>
  <si>
    <t>薛家庄－小周家焉</t>
  </si>
  <si>
    <t>C036610829</t>
  </si>
  <si>
    <t>薛家庄</t>
  </si>
  <si>
    <t>小周家焉</t>
  </si>
  <si>
    <t>寇家塬－东庄</t>
  </si>
  <si>
    <t>C037610829</t>
  </si>
  <si>
    <t>寇家塬</t>
  </si>
  <si>
    <t>东庄</t>
  </si>
  <si>
    <t>沿黄路－后山</t>
  </si>
  <si>
    <t>C038610829</t>
  </si>
  <si>
    <t>后山</t>
  </si>
  <si>
    <t>白家山－白家山旧村</t>
  </si>
  <si>
    <t>C039610829</t>
  </si>
  <si>
    <t>白家山</t>
  </si>
  <si>
    <t>白家山旧村</t>
  </si>
  <si>
    <t>四行坬-大枣湾</t>
  </si>
  <si>
    <t>C03N610829</t>
  </si>
  <si>
    <t>四行坬</t>
  </si>
  <si>
    <t>丁家湾-贺家畔</t>
  </si>
  <si>
    <t>C04M610829</t>
  </si>
  <si>
    <t>川大路K6-王家塌</t>
  </si>
  <si>
    <t>C04N610829</t>
  </si>
  <si>
    <t>川大路郭家焉</t>
  </si>
  <si>
    <t>王家塌</t>
  </si>
  <si>
    <t>丁家畔-薛家耩</t>
  </si>
  <si>
    <t>C05M610829</t>
  </si>
  <si>
    <t>丁家畔</t>
  </si>
  <si>
    <t>薛家耩</t>
  </si>
  <si>
    <t>薛家塌-冯家岔</t>
  </si>
  <si>
    <t>C06M610829</t>
  </si>
  <si>
    <t>薛家塌</t>
  </si>
  <si>
    <t>冯家岔</t>
  </si>
  <si>
    <t>柏树坪-南王家山</t>
  </si>
  <si>
    <t>C06N610829</t>
  </si>
  <si>
    <t>薛家塌-秦家崖</t>
  </si>
  <si>
    <t>C07M610829</t>
  </si>
  <si>
    <t>秦家崖</t>
  </si>
  <si>
    <t>高塬则-李畔咀</t>
  </si>
  <si>
    <t>C07N610829</t>
  </si>
  <si>
    <t>高塬则</t>
  </si>
  <si>
    <t>李畔咀</t>
  </si>
  <si>
    <t>丁家湾-董家湾</t>
  </si>
  <si>
    <t>C08M610829</t>
  </si>
  <si>
    <t>董家湾</t>
  </si>
  <si>
    <t>王家川-前庙山</t>
  </si>
  <si>
    <t>C08N610829</t>
  </si>
  <si>
    <t>王家川</t>
  </si>
  <si>
    <t>后畔-前畔</t>
  </si>
  <si>
    <t>C09M610829</t>
  </si>
  <si>
    <t>后畔</t>
  </si>
  <si>
    <t>前畔</t>
  </si>
  <si>
    <t>郭家腰-东车家塌</t>
  </si>
  <si>
    <t>C09N610829</t>
  </si>
  <si>
    <t>东车家塌</t>
  </si>
  <si>
    <t>川口-清河口</t>
  </si>
  <si>
    <t>C100610829</t>
  </si>
  <si>
    <t>清河口</t>
  </si>
  <si>
    <t>沿黄路-丁家畔</t>
  </si>
  <si>
    <t>C101610829</t>
  </si>
  <si>
    <t>佳吴路-侯桥</t>
  </si>
  <si>
    <t>C103610829</t>
  </si>
  <si>
    <t>王家川-火车站</t>
  </si>
  <si>
    <t>C104610829</t>
  </si>
  <si>
    <t>沿黄路-槐树港</t>
  </si>
  <si>
    <t>C105610829</t>
  </si>
  <si>
    <t>槐树港</t>
  </si>
  <si>
    <t>沿黄路-砖窑山</t>
  </si>
  <si>
    <t>C106610829</t>
  </si>
  <si>
    <t>砖窑山</t>
  </si>
  <si>
    <t>王家川村-康家塌旧村</t>
  </si>
  <si>
    <t>C107610829</t>
  </si>
  <si>
    <t>王家村</t>
  </si>
  <si>
    <t>康家塌旧村</t>
  </si>
  <si>
    <t>前坪-杨家店旧村</t>
  </si>
  <si>
    <t>C108610829</t>
  </si>
  <si>
    <t>前坪</t>
  </si>
  <si>
    <t>杨家店旧村</t>
  </si>
  <si>
    <t>干沟则-辛家下山村</t>
  </si>
  <si>
    <t>C109610829</t>
  </si>
  <si>
    <t>干沟则</t>
  </si>
  <si>
    <t>辛家下山村</t>
  </si>
  <si>
    <t>钻天咀-薛张家山</t>
  </si>
  <si>
    <t>C10M610829</t>
  </si>
  <si>
    <t>钻天咀</t>
  </si>
  <si>
    <t>薛张家山</t>
  </si>
  <si>
    <t>张家庄-下园子沟</t>
  </si>
  <si>
    <t>C10N610829</t>
  </si>
  <si>
    <t>张家庄</t>
  </si>
  <si>
    <t>下园则沟</t>
  </si>
  <si>
    <t>牛宅-丁家畔旧村</t>
  </si>
  <si>
    <t>C110610829</t>
  </si>
  <si>
    <t>牛宅</t>
  </si>
  <si>
    <t>丁家湾旧村</t>
  </si>
  <si>
    <t>车家塔-郭家沟</t>
  </si>
  <si>
    <t>C111610829</t>
  </si>
  <si>
    <t>车家塔</t>
  </si>
  <si>
    <t>郭家沟</t>
  </si>
  <si>
    <t>丁家湾-沿黄路</t>
  </si>
  <si>
    <t>C112610829</t>
  </si>
  <si>
    <t>平墕-一步墕</t>
  </si>
  <si>
    <t>C11M610829</t>
  </si>
  <si>
    <t>平墕</t>
  </si>
  <si>
    <t>一步墕</t>
  </si>
  <si>
    <t>张家庄-慕家崖</t>
  </si>
  <si>
    <t>C11N610829</t>
  </si>
  <si>
    <t>慕家崖</t>
  </si>
  <si>
    <t>郭家墕-逯家塌</t>
  </si>
  <si>
    <t>C12M610829</t>
  </si>
  <si>
    <t>郭家墕</t>
  </si>
  <si>
    <t>逯家塌</t>
  </si>
  <si>
    <t>张家庄-羊路圪达</t>
  </si>
  <si>
    <t>C12N610829</t>
  </si>
  <si>
    <t>羊路圪达</t>
  </si>
  <si>
    <t>后山-前山</t>
  </si>
  <si>
    <t>C13M610829</t>
  </si>
  <si>
    <t>前山</t>
  </si>
  <si>
    <t>佳吴路K0+102-呼家庄</t>
  </si>
  <si>
    <t>C13N610829</t>
  </si>
  <si>
    <t>佳吴路李家寨</t>
  </si>
  <si>
    <t>呼家庄</t>
  </si>
  <si>
    <t>李家焉-汉滩</t>
  </si>
  <si>
    <t>C140610829</t>
  </si>
  <si>
    <t>李家焉</t>
  </si>
  <si>
    <t>汉滩</t>
  </si>
  <si>
    <t>石海子-山头</t>
  </si>
  <si>
    <t>C141610829</t>
  </si>
  <si>
    <t>石海子</t>
  </si>
  <si>
    <t>沿黄路-薛家耩</t>
  </si>
  <si>
    <t>C142610829</t>
  </si>
  <si>
    <t>沿家耩</t>
  </si>
  <si>
    <t>羊路圪塔-宋家川</t>
  </si>
  <si>
    <t>C143610829</t>
  </si>
  <si>
    <t>羊路圪塔</t>
  </si>
  <si>
    <t>羊路圪塔-水潭沟</t>
  </si>
  <si>
    <t>C144610829</t>
  </si>
  <si>
    <t>水潭沟</t>
  </si>
  <si>
    <t>张家焉-前王家山</t>
  </si>
  <si>
    <t>C145610829</t>
  </si>
  <si>
    <t>张家焉</t>
  </si>
  <si>
    <t>前王家山</t>
  </si>
  <si>
    <t>国道307-后王家山</t>
  </si>
  <si>
    <t>C146610829</t>
  </si>
  <si>
    <t>国道307</t>
  </si>
  <si>
    <t>后王家山</t>
  </si>
  <si>
    <t>西山-白家沟</t>
  </si>
  <si>
    <t>C147610829</t>
  </si>
  <si>
    <t>西山</t>
  </si>
  <si>
    <t>呼家渠-寨子上</t>
  </si>
  <si>
    <t>C148610829</t>
  </si>
  <si>
    <t>呼家渠</t>
  </si>
  <si>
    <t>寨子上</t>
  </si>
  <si>
    <t>宋家坡-张兴村</t>
  </si>
  <si>
    <t>C149610829</t>
  </si>
  <si>
    <t>宋家坡</t>
  </si>
  <si>
    <t>张兴村</t>
  </si>
  <si>
    <t>李家塌-杨村塌</t>
  </si>
  <si>
    <t>C14M610829</t>
  </si>
  <si>
    <t>李家塔</t>
  </si>
  <si>
    <t>杨村塔</t>
  </si>
  <si>
    <t>大清路-宋家坡</t>
  </si>
  <si>
    <t>C150610829</t>
  </si>
  <si>
    <t>大清路</t>
  </si>
  <si>
    <t>李畔咀-千尺峁</t>
  </si>
  <si>
    <t>C151610829</t>
  </si>
  <si>
    <t>千尺峁</t>
  </si>
  <si>
    <t>红湾-前薛家坬</t>
  </si>
  <si>
    <t>C152610829</t>
  </si>
  <si>
    <t>红湾</t>
  </si>
  <si>
    <t>前薛家坬</t>
  </si>
  <si>
    <t>薛辛路-冯家塬</t>
  </si>
  <si>
    <t>C153610829</t>
  </si>
  <si>
    <t>薛辛路</t>
  </si>
  <si>
    <t>冯家塬</t>
  </si>
  <si>
    <t>车家塬-前塬上</t>
  </si>
  <si>
    <t>C154610829</t>
  </si>
  <si>
    <t>李家沟-张家山</t>
  </si>
  <si>
    <t>C155610829</t>
  </si>
  <si>
    <t>李家沟</t>
  </si>
  <si>
    <t>张家山</t>
  </si>
  <si>
    <t>大沟-薛家山</t>
  </si>
  <si>
    <t>C157610829</t>
  </si>
  <si>
    <t>大沟</t>
  </si>
  <si>
    <t>薛家山</t>
  </si>
  <si>
    <t>薛家山-高家山</t>
  </si>
  <si>
    <t>C158610829</t>
  </si>
  <si>
    <t>高家山</t>
  </si>
  <si>
    <t>晓寺则-上辛庄</t>
  </si>
  <si>
    <t>C159610829</t>
  </si>
  <si>
    <t>上辛庄</t>
  </si>
  <si>
    <t>李家沟-水游</t>
  </si>
  <si>
    <t>C15M610829</t>
  </si>
  <si>
    <t>水游</t>
  </si>
  <si>
    <t>辛家沟-市场</t>
  </si>
  <si>
    <t>C15N610829</t>
  </si>
  <si>
    <t>辛家沟</t>
  </si>
  <si>
    <t>市场</t>
  </si>
  <si>
    <t>岔张路-上辛庄</t>
  </si>
  <si>
    <t>C160610829</t>
  </si>
  <si>
    <t>岔张路</t>
  </si>
  <si>
    <t>冉沟-霍家湾</t>
  </si>
  <si>
    <t>C161610829</t>
  </si>
  <si>
    <t>冉沟</t>
  </si>
  <si>
    <t>霍家湾</t>
  </si>
  <si>
    <t>温家湾-马家石</t>
  </si>
  <si>
    <t>C162610829</t>
  </si>
  <si>
    <t>温家湾</t>
  </si>
  <si>
    <t>马家石</t>
  </si>
  <si>
    <t>红湾-寨山</t>
  </si>
  <si>
    <t>C16M610829</t>
  </si>
  <si>
    <t>寨山</t>
  </si>
  <si>
    <t>红山庙-安家山</t>
  </si>
  <si>
    <t>C17M610829</t>
  </si>
  <si>
    <t>红山庙</t>
  </si>
  <si>
    <t>安家山</t>
  </si>
  <si>
    <t>张家墕-雕墕</t>
  </si>
  <si>
    <t>C17N610829</t>
  </si>
  <si>
    <t>雕焉</t>
  </si>
  <si>
    <t>大清路K27-贾家山</t>
  </si>
  <si>
    <t>C18M610829</t>
  </si>
  <si>
    <t>南山上-李家圪崂</t>
  </si>
  <si>
    <t>C19M610829</t>
  </si>
  <si>
    <t>李家圪崂</t>
  </si>
  <si>
    <t>塌子沟-吕家山</t>
  </si>
  <si>
    <t>C19N610829</t>
  </si>
  <si>
    <t>吕家山</t>
  </si>
  <si>
    <t>塌子沟</t>
  </si>
  <si>
    <t>慕家塬-东王家山</t>
  </si>
  <si>
    <t>C20M610829</t>
  </si>
  <si>
    <t>东王家山</t>
  </si>
  <si>
    <t>杨家店-黄路墕</t>
  </si>
  <si>
    <t>C20N610829</t>
  </si>
  <si>
    <t>杨家店</t>
  </si>
  <si>
    <t>黄路墕</t>
  </si>
  <si>
    <t>薛上村-武家山</t>
  </si>
  <si>
    <t>C21M610829</t>
  </si>
  <si>
    <t>薛上村</t>
  </si>
  <si>
    <t>武家山</t>
  </si>
  <si>
    <t>张家墕-辛家山</t>
  </si>
  <si>
    <t>C21N610829</t>
  </si>
  <si>
    <t>张家墕</t>
  </si>
  <si>
    <t>辛家山</t>
  </si>
  <si>
    <t>畔畔山-砖窑山</t>
  </si>
  <si>
    <t>C22M610829</t>
  </si>
  <si>
    <t>畔畔山</t>
  </si>
  <si>
    <t>张家墕-寨峁上</t>
  </si>
  <si>
    <t>C22N610829</t>
  </si>
  <si>
    <t>寨峁上</t>
  </si>
  <si>
    <t>大路墕-续家坬</t>
  </si>
  <si>
    <t>C23M610829</t>
  </si>
  <si>
    <t>大路墕</t>
  </si>
  <si>
    <t>续家坬</t>
  </si>
  <si>
    <t>薛上村-李家沟</t>
  </si>
  <si>
    <t>C24M610829</t>
  </si>
  <si>
    <t>张家墕-任家沟</t>
  </si>
  <si>
    <t>C24N610829</t>
  </si>
  <si>
    <t>任家沟</t>
  </si>
  <si>
    <t>牛凤滩-准则山</t>
  </si>
  <si>
    <t>C25N610829</t>
  </si>
  <si>
    <t>牛凤滩</t>
  </si>
  <si>
    <t>准则山</t>
  </si>
  <si>
    <t>赤泥墕-枣丰村</t>
  </si>
  <si>
    <t>C26M610829</t>
  </si>
  <si>
    <t>赤泥墕</t>
  </si>
  <si>
    <t>枣丰村</t>
  </si>
  <si>
    <t>后王家山-西山</t>
  </si>
  <si>
    <t>C26N610829</t>
  </si>
  <si>
    <t>大路墕-槐树港</t>
  </si>
  <si>
    <t>C27M610829</t>
  </si>
  <si>
    <t>薛下村-小王家山</t>
  </si>
  <si>
    <t>C28M610829</t>
  </si>
  <si>
    <t>薛下村</t>
  </si>
  <si>
    <t>小王家山</t>
  </si>
  <si>
    <t>下张家山-西车家塌</t>
  </si>
  <si>
    <t>C28N610829</t>
  </si>
  <si>
    <t>下张家山</t>
  </si>
  <si>
    <t>西车家塌</t>
  </si>
  <si>
    <t>薛家塬-庙岔上</t>
  </si>
  <si>
    <t>C29M610829</t>
  </si>
  <si>
    <t>任家山-后墕</t>
  </si>
  <si>
    <t>C29N610829</t>
  </si>
  <si>
    <t>任家山</t>
  </si>
  <si>
    <t>后墕</t>
  </si>
  <si>
    <t>柳家坊-南峪则</t>
  </si>
  <si>
    <t>C30M610829</t>
  </si>
  <si>
    <t>柳家坊</t>
  </si>
  <si>
    <t>薛下村-前胡家山</t>
  </si>
  <si>
    <t>C31M610829</t>
  </si>
  <si>
    <t>前胡家山</t>
  </si>
  <si>
    <t>柏树坪-白家山</t>
  </si>
  <si>
    <t>C31N610829</t>
  </si>
  <si>
    <t>白家山-雷家庄</t>
  </si>
  <si>
    <t>C32N610829</t>
  </si>
  <si>
    <t>雷家庄</t>
  </si>
  <si>
    <t>王家圪崂-辛社窠</t>
  </si>
  <si>
    <t>C33M610829</t>
  </si>
  <si>
    <t>王家圪崂</t>
  </si>
  <si>
    <t>辛社窠</t>
  </si>
  <si>
    <t>薛下村-后胡家山</t>
  </si>
  <si>
    <t>C34M610829</t>
  </si>
  <si>
    <t>尚家圪崂-老庄</t>
  </si>
  <si>
    <t>C35N610829</t>
  </si>
  <si>
    <t>老庄</t>
  </si>
  <si>
    <t>尚家圪崂</t>
  </si>
  <si>
    <t>旧桥-张家坬</t>
  </si>
  <si>
    <t>C37N610829</t>
  </si>
  <si>
    <t>旧桥</t>
  </si>
  <si>
    <t>张家坬</t>
  </si>
  <si>
    <t>辛家沟-呼家渠</t>
  </si>
  <si>
    <t>C38N610829</t>
  </si>
  <si>
    <t>辛家沟-霍家山</t>
  </si>
  <si>
    <t>C39N610829</t>
  </si>
  <si>
    <t>霍家山</t>
  </si>
  <si>
    <t>晓寺则－郭家山</t>
  </si>
  <si>
    <t>C400610829</t>
  </si>
  <si>
    <t>晓寺则村</t>
  </si>
  <si>
    <t>郭家山村</t>
  </si>
  <si>
    <t>宽洪坪－陈家圪坨</t>
  </si>
  <si>
    <t>C401610829</t>
  </si>
  <si>
    <t>陈家圪坨</t>
  </si>
  <si>
    <t>贾家山－寇家塔</t>
  </si>
  <si>
    <t>C402610829</t>
  </si>
  <si>
    <t>寇家塔</t>
  </si>
  <si>
    <t>石沙焉－杨家店</t>
  </si>
  <si>
    <t>C403610829</t>
  </si>
  <si>
    <t>李家沟－大石洼</t>
  </si>
  <si>
    <t>C407610829</t>
  </si>
  <si>
    <t>大石洼</t>
  </si>
  <si>
    <t>大桥上（刘丰山）－沿黄路</t>
  </si>
  <si>
    <t>C409610829</t>
  </si>
  <si>
    <t>大桥上（刘丰山）</t>
  </si>
  <si>
    <t>贾家山-霍家沟</t>
  </si>
  <si>
    <t>C40N610829</t>
  </si>
  <si>
    <t>霍家沟</t>
  </si>
  <si>
    <t>沿黄路－前畔</t>
  </si>
  <si>
    <t>C410610829</t>
  </si>
  <si>
    <t>前畔－薛张家山</t>
  </si>
  <si>
    <t>C411610829</t>
  </si>
  <si>
    <t>前畔村</t>
  </si>
  <si>
    <t>车家塬-丁家塌</t>
  </si>
  <si>
    <t>C42N610829</t>
  </si>
  <si>
    <t>丁家塌</t>
  </si>
  <si>
    <t>车家塬-寇家塌</t>
  </si>
  <si>
    <t>C43N610829</t>
  </si>
  <si>
    <t>寇家塌</t>
  </si>
  <si>
    <t>宋家坡-李常家山</t>
  </si>
  <si>
    <t>C44N610829</t>
  </si>
  <si>
    <t>李常家山</t>
  </si>
  <si>
    <t>钻天咀-郭家沟</t>
  </si>
  <si>
    <t>C45N610829</t>
  </si>
  <si>
    <t>三行岔-齐家山</t>
  </si>
  <si>
    <t>C46N610829</t>
  </si>
  <si>
    <t>三上斜</t>
  </si>
  <si>
    <t>钻天咀-李家墕</t>
  </si>
  <si>
    <t>C47N610829</t>
  </si>
  <si>
    <t>李家墕</t>
  </si>
  <si>
    <t>钻天咀-下候家墕</t>
  </si>
  <si>
    <t>C48N610829</t>
  </si>
  <si>
    <t>下候家墕</t>
  </si>
  <si>
    <t>钻天咀-袁家山</t>
  </si>
  <si>
    <t>C49N610829</t>
  </si>
  <si>
    <t>袁家山</t>
  </si>
  <si>
    <t>冯家墕-冯家峁</t>
  </si>
  <si>
    <t>C50N610829</t>
  </si>
  <si>
    <t>冯家墕</t>
  </si>
  <si>
    <t>冯家峁坝</t>
  </si>
  <si>
    <t>塬盖上-秦家圪崂</t>
  </si>
  <si>
    <t>C51N610829</t>
  </si>
  <si>
    <t>塬盖上</t>
  </si>
  <si>
    <t>秦家圪崂</t>
  </si>
  <si>
    <t>塬盖上-小塌子</t>
  </si>
  <si>
    <t>C52N610829</t>
  </si>
  <si>
    <t>小塌子</t>
  </si>
  <si>
    <t>山圈弯-车家塌</t>
  </si>
  <si>
    <t>C54N610829</t>
  </si>
  <si>
    <t>山圈弯</t>
  </si>
  <si>
    <t>车家塌</t>
  </si>
  <si>
    <t>于家沟-千尺峁</t>
  </si>
  <si>
    <t>C56N610829</t>
  </si>
  <si>
    <t>于家沟</t>
  </si>
  <si>
    <t>大清路K27＋500-周家庄</t>
  </si>
  <si>
    <t>C57N610829</t>
  </si>
  <si>
    <t>大清路沟里</t>
  </si>
  <si>
    <t>周家庄</t>
  </si>
  <si>
    <t>姑姑墕-王家梁</t>
  </si>
  <si>
    <t>C58N610829</t>
  </si>
  <si>
    <t>姑姑墕</t>
  </si>
  <si>
    <t>王家梁</t>
  </si>
  <si>
    <t>大弯墕-小周家墕</t>
  </si>
  <si>
    <t>C59N610829</t>
  </si>
  <si>
    <t>大弯墕</t>
  </si>
  <si>
    <t>小周家墕</t>
  </si>
  <si>
    <t>于家沟-候家墕</t>
  </si>
  <si>
    <t>C61N610829</t>
  </si>
  <si>
    <t>候家墕</t>
  </si>
  <si>
    <t>叶家园沟-红崖湾</t>
  </si>
  <si>
    <t>C64N610829</t>
  </si>
  <si>
    <t>红崖湾</t>
  </si>
  <si>
    <t>山头-团枣坪</t>
  </si>
  <si>
    <t>C65N610829</t>
  </si>
  <si>
    <t>团枣坪</t>
  </si>
  <si>
    <t>杨家沟-至史家塔</t>
  </si>
  <si>
    <t>C66N610829</t>
  </si>
  <si>
    <t>史家塔</t>
  </si>
  <si>
    <t>半沟-耩元咀</t>
  </si>
  <si>
    <t>C67N610829</t>
  </si>
  <si>
    <t>半沟</t>
  </si>
  <si>
    <t>耩元咀</t>
  </si>
  <si>
    <t>红崖湾-安家梁</t>
  </si>
  <si>
    <t>C68N610829</t>
  </si>
  <si>
    <t>安家梁</t>
  </si>
  <si>
    <t>辛家塬-尚家塬</t>
  </si>
  <si>
    <t>C70N610829</t>
  </si>
  <si>
    <t>辛家塬</t>
  </si>
  <si>
    <t>尚家塬</t>
  </si>
  <si>
    <t>尚家塬-井道上</t>
  </si>
  <si>
    <t>C71N610829</t>
  </si>
  <si>
    <t>井道上</t>
  </si>
  <si>
    <t>车家塬-宋家塬</t>
  </si>
  <si>
    <t>C74N610829</t>
  </si>
  <si>
    <t>李家塌-李家塌下山</t>
  </si>
  <si>
    <t>C76N610829</t>
  </si>
  <si>
    <t>李家塌</t>
  </si>
  <si>
    <t>李家塌下山</t>
  </si>
  <si>
    <t>寇家塬-马家渠</t>
  </si>
  <si>
    <t>C77N610829</t>
  </si>
  <si>
    <t>马家渠</t>
  </si>
  <si>
    <t>寇家塬-郝家山</t>
  </si>
  <si>
    <t>C78N610829</t>
  </si>
  <si>
    <t>郝家山</t>
  </si>
  <si>
    <t>杨家塬-于家圪崂</t>
  </si>
  <si>
    <t>C80N610829</t>
  </si>
  <si>
    <t>杨家塬</t>
  </si>
  <si>
    <t>于家圪崂</t>
  </si>
  <si>
    <t>上李家沟-宋家沟</t>
  </si>
  <si>
    <t>C81N610829</t>
  </si>
  <si>
    <t>尚李家沟</t>
  </si>
  <si>
    <t>宋家沟</t>
  </si>
  <si>
    <t>冯家塬-田家塬</t>
  </si>
  <si>
    <t>C82N610829</t>
  </si>
  <si>
    <t>田家塬</t>
  </si>
  <si>
    <t>上高家庄-路墕</t>
  </si>
  <si>
    <t>C86N610829</t>
  </si>
  <si>
    <t>上高家庄</t>
  </si>
  <si>
    <t>路墕</t>
  </si>
  <si>
    <t>上李家沟-白洛现</t>
  </si>
  <si>
    <t>C87N610829</t>
  </si>
  <si>
    <t>景家山</t>
  </si>
  <si>
    <t>高家塄-冉沟</t>
  </si>
  <si>
    <t>C88N610829</t>
  </si>
  <si>
    <t>格针庙-宽滩</t>
  </si>
  <si>
    <t>C89N610829</t>
  </si>
  <si>
    <t>宽滩</t>
  </si>
  <si>
    <t>岔张路K6-东张家沟</t>
  </si>
  <si>
    <t>C90N610829</t>
  </si>
  <si>
    <t>岔张路毅忱碑</t>
  </si>
  <si>
    <t>宽洪坪-马家石</t>
  </si>
  <si>
    <t>C91N610829</t>
  </si>
  <si>
    <t>宽洪坪</t>
  </si>
  <si>
    <t>温家湾-麻地沟</t>
  </si>
  <si>
    <t>C93N610829</t>
  </si>
  <si>
    <t>麻地沟</t>
  </si>
  <si>
    <t>背梁峁-坪湾</t>
  </si>
  <si>
    <t>C95N610829</t>
  </si>
  <si>
    <t>背梁峁</t>
  </si>
  <si>
    <t>穆家沟-丁家梁</t>
  </si>
  <si>
    <t>C96N610829</t>
  </si>
  <si>
    <t>穆家沟</t>
  </si>
  <si>
    <t>佳吴路K77+400-刘家里</t>
  </si>
  <si>
    <t>C97N610829</t>
  </si>
  <si>
    <t>佳吴路龙王庙</t>
  </si>
  <si>
    <t>刘家里</t>
  </si>
  <si>
    <t>佳吴路K76-宋家条</t>
  </si>
  <si>
    <t>C98N610829</t>
  </si>
  <si>
    <t>佳吴路娘娘庙</t>
  </si>
  <si>
    <t>宋家条</t>
  </si>
  <si>
    <t>尚家圪崂－尚家坪</t>
  </si>
  <si>
    <t>C99M610829</t>
  </si>
  <si>
    <t>尚家坪</t>
  </si>
  <si>
    <t>张家山－薛家山</t>
  </si>
  <si>
    <t>C99N610829</t>
  </si>
  <si>
    <t>火车站－杨家店</t>
  </si>
  <si>
    <t>X202610829</t>
  </si>
  <si>
    <t>连接县城至火车站的公路</t>
  </si>
  <si>
    <t>县    道</t>
  </si>
  <si>
    <t>里程</t>
  </si>
  <si>
    <t>X201</t>
  </si>
  <si>
    <t>大社—清河口</t>
  </si>
  <si>
    <t>X301</t>
  </si>
  <si>
    <t>薛家塬—辛家下山</t>
  </si>
  <si>
    <t>合　计</t>
  </si>
  <si>
    <t>乡    道</t>
  </si>
  <si>
    <t>Y201</t>
  </si>
  <si>
    <t>川口—大枣湾</t>
  </si>
  <si>
    <t>Y202</t>
  </si>
  <si>
    <t>红寨则—乔则沟</t>
  </si>
  <si>
    <t>Y203</t>
  </si>
  <si>
    <t>东张家沟—叶家园沟</t>
  </si>
  <si>
    <t>Y204</t>
  </si>
  <si>
    <t>杨家沟—车家塬</t>
  </si>
  <si>
    <t>Y205</t>
  </si>
  <si>
    <t>后庙山—柏树坪</t>
  </si>
  <si>
    <t>Y206</t>
  </si>
  <si>
    <t>古城—郭家腰</t>
  </si>
  <si>
    <t>Y207</t>
  </si>
  <si>
    <t>丁家湾—沿黄路</t>
  </si>
  <si>
    <t>Y208</t>
  </si>
  <si>
    <t>山头—高家庄</t>
  </si>
  <si>
    <t>Y302</t>
  </si>
  <si>
    <t>横沟—慕家塬</t>
  </si>
  <si>
    <t>Y303</t>
  </si>
  <si>
    <t>豁口—呼家塔</t>
  </si>
  <si>
    <t>Y304</t>
  </si>
  <si>
    <t>拐上—一步焉</t>
  </si>
  <si>
    <t>Y305</t>
  </si>
  <si>
    <t>岔上—格针庙</t>
  </si>
  <si>
    <t>Y306</t>
  </si>
  <si>
    <t>下山畔滩—冯家焉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</si>
</sst>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0"/>
      <name val="Helv"/>
      <charset val="134"/>
    </font>
    <font>
      <b/>
      <sz val="13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7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6" fillId="42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/>
    <xf numFmtId="0" fontId="29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2" borderId="7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3" fillId="42" borderId="13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3" fillId="42" borderId="1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0" borderId="0"/>
    <xf numFmtId="0" fontId="13" fillId="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42" borderId="10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40" fillId="43" borderId="12" applyNumberFormat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3" fillId="0" borderId="0">
      <alignment vertical="center"/>
    </xf>
    <xf numFmtId="0" fontId="4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0" fillId="34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33" borderId="9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9" applyNumberFormat="0" applyFont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0" fillId="34" borderId="10" applyNumberFormat="0" applyAlignment="0" applyProtection="0">
      <alignment vertical="center"/>
    </xf>
    <xf numFmtId="0" fontId="13" fillId="0" borderId="0">
      <alignment vertical="center"/>
    </xf>
    <xf numFmtId="0" fontId="13" fillId="33" borderId="9" applyNumberFormat="0" applyFont="0" applyAlignment="0" applyProtection="0">
      <alignment vertical="center"/>
    </xf>
    <xf numFmtId="0" fontId="13" fillId="0" borderId="0">
      <alignment vertical="center"/>
    </xf>
    <xf numFmtId="0" fontId="32" fillId="0" borderId="0"/>
    <xf numFmtId="0" fontId="32" fillId="0" borderId="0"/>
    <xf numFmtId="0" fontId="13" fillId="0" borderId="0">
      <alignment vertical="center"/>
    </xf>
    <xf numFmtId="0" fontId="32" fillId="0" borderId="0"/>
    <xf numFmtId="0" fontId="32" fillId="0" borderId="0"/>
    <xf numFmtId="0" fontId="31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9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33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0" fillId="43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44" fillId="33" borderId="9" applyNumberFormat="0" applyFont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13" fillId="33" borderId="9" applyNumberFormat="0" applyFont="0" applyAlignment="0" applyProtection="0">
      <alignment vertical="center"/>
    </xf>
    <xf numFmtId="0" fontId="13" fillId="33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148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148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148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37">
    <cellStyle name="常规" xfId="0" builtinId="0"/>
    <cellStyle name="20% - 强调文字颜色 2 7 2" xfId="1"/>
    <cellStyle name="20% - 强调文字颜色 2 9" xfId="2"/>
    <cellStyle name="货币[0]" xfId="3" builtinId="7"/>
    <cellStyle name="20% - 强调文字颜色 1 2" xfId="4"/>
    <cellStyle name="20% - 强调文字颜色 3" xfId="5" builtinId="38"/>
    <cellStyle name="输入" xfId="6" builtinId="20"/>
    <cellStyle name="货币" xfId="7" builtinId="4"/>
    <cellStyle name="千位分隔[0]" xfId="8" builtinId="6"/>
    <cellStyle name="40% - 强调文字颜色 3" xfId="9" builtinId="39"/>
    <cellStyle name="计算 2" xfId="10"/>
    <cellStyle name="千位分隔" xfId="11" builtinId="3"/>
    <cellStyle name="常规 7 3" xfId="12"/>
    <cellStyle name="差" xfId="13" builtinId="27"/>
    <cellStyle name="60% - 强调文字颜色 3" xfId="14" builtinId="40"/>
    <cellStyle name="超链接" xfId="15" builtinId="8"/>
    <cellStyle name="20% - 强调文字颜色 2 3 2" xfId="16"/>
    <cellStyle name="百分比" xfId="17" builtinId="5"/>
    <cellStyle name="20% - 强调文字颜色 2 2 2" xfId="18"/>
    <cellStyle name="已访问的超链接" xfId="19" builtinId="9"/>
    <cellStyle name="注释" xfId="20" builtinId="10"/>
    <cellStyle name="常规 6" xfId="21"/>
    <cellStyle name="标题 4" xfId="22" builtinId="19"/>
    <cellStyle name="解释性文本 2 2" xfId="23"/>
    <cellStyle name="警告文本" xfId="24" builtinId="11"/>
    <cellStyle name="注释 5" xfId="25"/>
    <cellStyle name="60% - 强调文字颜色 2" xfId="26" builtinId="36"/>
    <cellStyle name="标题" xfId="27" builtinId="15"/>
    <cellStyle name="常规 5 2" xfId="28"/>
    <cellStyle name="60% - 强调文字颜色 2 2 2" xfId="29"/>
    <cellStyle name="解释性文本" xfId="30" builtinId="53"/>
    <cellStyle name="标题 1" xfId="31" builtinId="16"/>
    <cellStyle name="标题 2" xfId="32" builtinId="17"/>
    <cellStyle name="60% - 强调文字颜色 1" xfId="33" builtinId="32"/>
    <cellStyle name="标题 3" xfId="34" builtinId="18"/>
    <cellStyle name="输出" xfId="35" builtinId="21"/>
    <cellStyle name="20% - 强调文字颜色 2 4 2" xfId="36"/>
    <cellStyle name="60% - 强调文字颜色 4" xfId="37" builtinId="44"/>
    <cellStyle name="计算" xfId="38" builtinId="22"/>
    <cellStyle name="检查单元格" xfId="39" builtinId="23"/>
    <cellStyle name="40% - 强调文字颜色 4 2" xfId="40"/>
    <cellStyle name="20% - 强调文字颜色 6" xfId="41" builtinId="50"/>
    <cellStyle name="常规 8 3" xfId="42"/>
    <cellStyle name="强调文字颜色 2" xfId="43" builtinId="33"/>
    <cellStyle name="链接单元格" xfId="44" builtinId="24"/>
    <cellStyle name="20% - 强调文字颜色 2 3" xfId="45"/>
    <cellStyle name="汇总" xfId="46" builtinId="25"/>
    <cellStyle name="好" xfId="47" builtinId="26"/>
    <cellStyle name="20% - 强调文字颜色 3 3" xfId="48"/>
    <cellStyle name="适中" xfId="49" builtinId="28"/>
    <cellStyle name="常规 8 2" xfId="50"/>
    <cellStyle name="20% - 强调文字颜色 5" xfId="51" builtinId="46"/>
    <cellStyle name="强调文字颜色 1" xfId="52" builtinId="29"/>
    <cellStyle name="20% - 强调文字颜色 1" xfId="53" builtinId="30"/>
    <cellStyle name="40% - 强调文字颜色 1" xfId="54" builtinId="31"/>
    <cellStyle name="输出 2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20% - 强调文字颜色 3 3 2" xfId="67"/>
    <cellStyle name="40% - 强调文字颜色 6" xfId="68" builtinId="51"/>
    <cellStyle name="60% - 强调文字颜色 6" xfId="69" builtinId="52"/>
    <cellStyle name="20% - 强调文字颜色 2 6 2" xfId="70"/>
    <cellStyle name="20% - 强调文字颜色 1 2 2" xfId="71"/>
    <cellStyle name="输出 2 2" xfId="72"/>
    <cellStyle name="20% - 强调文字颜色 2 2" xfId="73"/>
    <cellStyle name="20% - 强调文字颜色 2 4" xfId="74"/>
    <cellStyle name="20% - 强调文字颜色 2 5" xfId="75"/>
    <cellStyle name="20% - 强调文字颜色 2 5 2" xfId="76"/>
    <cellStyle name="20% - 强调文字颜色 2 6" xfId="77"/>
    <cellStyle name="20% - 强调文字颜色 2 7" xfId="78"/>
    <cellStyle name="样式 1" xfId="79"/>
    <cellStyle name="20% - 强调文字颜色 2 8" xfId="80"/>
    <cellStyle name="20% - 强调文字颜色 3 2" xfId="81"/>
    <cellStyle name="20% - 强调文字颜色 3 2 2" xfId="82"/>
    <cellStyle name="60% - 强调文字颜色 1 2" xfId="83"/>
    <cellStyle name="20% - 强调文字颜色 3 4" xfId="84"/>
    <cellStyle name="60% - 强调文字颜色 1 2 2" xfId="85"/>
    <cellStyle name="20% - 强调文字颜色 3 4 2" xfId="86"/>
    <cellStyle name="20% - 强调文字颜色 3 5" xfId="87"/>
    <cellStyle name="20% - 强调文字颜色 3 5 2" xfId="88"/>
    <cellStyle name="20% - 强调文字颜色 3 6" xfId="89"/>
    <cellStyle name="输入 8" xfId="90"/>
    <cellStyle name="20% - 强调文字颜色 3 6 2" xfId="91"/>
    <cellStyle name="警告文本 2 2" xfId="92"/>
    <cellStyle name="20% - 强调文字颜色 3 7" xfId="93"/>
    <cellStyle name="20% - 强调文字颜色 3 8" xfId="94"/>
    <cellStyle name="注释 10" xfId="95"/>
    <cellStyle name="常规 3" xfId="96"/>
    <cellStyle name="20% - 强调文字颜色 4 2" xfId="97"/>
    <cellStyle name="注释 10 2" xfId="98"/>
    <cellStyle name="常规 3 2" xfId="99"/>
    <cellStyle name="20% - 强调文字颜色 4 2 2" xfId="100"/>
    <cellStyle name="20% - 强调文字颜色 5 2" xfId="101"/>
    <cellStyle name="20% - 强调文字颜色 5 2 2" xfId="102"/>
    <cellStyle name="20% - 强调文字颜色 6 2" xfId="103"/>
    <cellStyle name="20% - 强调文字颜色 6 2 2" xfId="104"/>
    <cellStyle name="40% - 强调文字颜色 1 2" xfId="105"/>
    <cellStyle name="40% - 强调文字颜色 1 2 2" xfId="106"/>
    <cellStyle name="40% - 强调文字颜色 2 2" xfId="107"/>
    <cellStyle name="40% - 强调文字颜色 2 2 2" xfId="108"/>
    <cellStyle name="计算 2 2" xfId="109"/>
    <cellStyle name="40% - 强调文字颜色 3 2" xfId="110"/>
    <cellStyle name="40% - 强调文字颜色 3 2 2" xfId="111"/>
    <cellStyle name="检查单元格 2" xfId="112"/>
    <cellStyle name="40% - 强调文字颜色 4 2 2" xfId="113"/>
    <cellStyle name="40% - 强调文字颜色 5 2" xfId="114"/>
    <cellStyle name="40% - 强调文字颜色 5 2 2" xfId="115"/>
    <cellStyle name="适中 2 2" xfId="116"/>
    <cellStyle name="40% - 强调文字颜色 6 2" xfId="117"/>
    <cellStyle name="40% - 强调文字颜色 6 2 2" xfId="118"/>
    <cellStyle name="常规 5" xfId="119"/>
    <cellStyle name="60% - 强调文字颜色 2 2" xfId="120"/>
    <cellStyle name="60% - 强调文字颜色 3 2" xfId="121"/>
    <cellStyle name="60% - 强调文字颜色 3 2 2" xfId="122"/>
    <cellStyle name="60% - 强调文字颜色 4 2" xfId="123"/>
    <cellStyle name="60% - 强调文字颜色 4 2 2" xfId="124"/>
    <cellStyle name="60% - 强调文字颜色 5 2" xfId="125"/>
    <cellStyle name="60% - 强调文字颜色 5 2 2" xfId="126"/>
    <cellStyle name="60% - 强调文字颜色 6 2" xfId="127"/>
    <cellStyle name="60% - 强调文字颜色 6 2 2" xfId="128"/>
    <cellStyle name="百分比 2" xfId="129"/>
    <cellStyle name="标题 1 2" xfId="130"/>
    <cellStyle name="标题 1 2 2" xfId="131"/>
    <cellStyle name="标题 2 2" xfId="132"/>
    <cellStyle name="标题 2 2 2" xfId="133"/>
    <cellStyle name="标题 3 2" xfId="134"/>
    <cellStyle name="标题 3 2 2" xfId="135"/>
    <cellStyle name="标题 4 2" xfId="136"/>
    <cellStyle name="输入 7" xfId="137"/>
    <cellStyle name="标题 4 2 2" xfId="138"/>
    <cellStyle name="标题 5" xfId="139"/>
    <cellStyle name="标题 5 2" xfId="140"/>
    <cellStyle name="差 2" xfId="141"/>
    <cellStyle name="差 2 2" xfId="142"/>
    <cellStyle name="常规 10" xfId="143"/>
    <cellStyle name="常规 10 2" xfId="144"/>
    <cellStyle name="常规 10 2 2 2 2" xfId="145"/>
    <cellStyle name="常规 10 3" xfId="146"/>
    <cellStyle name="常规 11" xfId="147"/>
    <cellStyle name="常规 12" xfId="148"/>
    <cellStyle name="常规 13" xfId="149"/>
    <cellStyle name="常规 13 2" xfId="150"/>
    <cellStyle name="常规 13 2 2" xfId="151"/>
    <cellStyle name="常规 13 3" xfId="152"/>
    <cellStyle name="常规 2" xfId="153"/>
    <cellStyle name="常规 2 2" xfId="154"/>
    <cellStyle name="常规 2 2 2" xfId="155"/>
    <cellStyle name="输入 3 2" xfId="156"/>
    <cellStyle name="常规 2 3" xfId="157"/>
    <cellStyle name="常规 2 3 2" xfId="158"/>
    <cellStyle name="常规 2 3 3" xfId="159"/>
    <cellStyle name="常规 2 4" xfId="160"/>
    <cellStyle name="强调文字颜色 4 2" xfId="161"/>
    <cellStyle name="常规 2 5" xfId="162"/>
    <cellStyle name="常规 24" xfId="163"/>
    <cellStyle name="注释 18 2 2" xfId="164"/>
    <cellStyle name="常规 25" xfId="165"/>
    <cellStyle name="常规 29" xfId="166"/>
    <cellStyle name="注释 10 3" xfId="167"/>
    <cellStyle name="输入 4 2" xfId="168"/>
    <cellStyle name="常规 3 3" xfId="169"/>
    <cellStyle name="常规 32" xfId="170"/>
    <cellStyle name="常规 4" xfId="171"/>
    <cellStyle name="常规 4 2" xfId="172"/>
    <cellStyle name="输入 5 2" xfId="173"/>
    <cellStyle name="常规 4 3" xfId="174"/>
    <cellStyle name="注释 2" xfId="175"/>
    <cellStyle name="常规 6 2" xfId="176"/>
    <cellStyle name="常规 73" xfId="177"/>
    <cellStyle name="常规 68" xfId="178"/>
    <cellStyle name="常规 7" xfId="179"/>
    <cellStyle name="常规 7 2" xfId="180"/>
    <cellStyle name="常规 7 2 2" xfId="181"/>
    <cellStyle name="强调文字颜色 6 2 2" xfId="182"/>
    <cellStyle name="常规 7 4" xfId="183"/>
    <cellStyle name="注释 5 2" xfId="184"/>
    <cellStyle name="警告文本 2" xfId="185"/>
    <cellStyle name="常规 72" xfId="186"/>
    <cellStyle name="常规 74" xfId="187"/>
    <cellStyle name="常规 75" xfId="188"/>
    <cellStyle name="常规 8" xfId="189"/>
    <cellStyle name="常规 9" xfId="190"/>
    <cellStyle name="常规 9 2" xfId="191"/>
    <cellStyle name="注释 7" xfId="192"/>
    <cellStyle name="常规 9 2 2" xfId="193"/>
    <cellStyle name="常规 9 3" xfId="194"/>
    <cellStyle name="常规 9 3 2" xfId="195"/>
    <cellStyle name="常规 9 4" xfId="196"/>
    <cellStyle name="好 2" xfId="197"/>
    <cellStyle name="好 2 2" xfId="198"/>
    <cellStyle name="汇总 2" xfId="199"/>
    <cellStyle name="汇总 2 2" xfId="200"/>
    <cellStyle name="检查单元格 2 2" xfId="201"/>
    <cellStyle name="解释性文本 2" xfId="202"/>
    <cellStyle name="链接单元格 2" xfId="203"/>
    <cellStyle name="链接单元格 2 2" xfId="204"/>
    <cellStyle name="强调文字颜色 1 2" xfId="205"/>
    <cellStyle name="强调文字颜色 1 2 2" xfId="206"/>
    <cellStyle name="强调文字颜色 2 2" xfId="207"/>
    <cellStyle name="强调文字颜色 2 2 2" xfId="208"/>
    <cellStyle name="强调文字颜色 3 2" xfId="209"/>
    <cellStyle name="强调文字颜色 3 2 2" xfId="210"/>
    <cellStyle name="强调文字颜色 4 2 2" xfId="211"/>
    <cellStyle name="注释 10 5" xfId="212"/>
    <cellStyle name="强调文字颜色 5 2" xfId="213"/>
    <cellStyle name="强调文字颜色 5 2 2" xfId="214"/>
    <cellStyle name="强调文字颜色 6 2" xfId="215"/>
    <cellStyle name="输入 2" xfId="216"/>
    <cellStyle name="输入 2 2" xfId="217"/>
    <cellStyle name="输入 3" xfId="218"/>
    <cellStyle name="输入 4" xfId="219"/>
    <cellStyle name="注释 10 3 2" xfId="220"/>
    <cellStyle name="输入 4 2 2" xfId="221"/>
    <cellStyle name="注释 10 4" xfId="222"/>
    <cellStyle name="输入 4 3" xfId="223"/>
    <cellStyle name="输入 5" xfId="224"/>
    <cellStyle name="输入 6" xfId="225"/>
    <cellStyle name="输入 6 2" xfId="226"/>
    <cellStyle name="注释 10 2 2" xfId="227"/>
    <cellStyle name="注释 10 4 2" xfId="228"/>
    <cellStyle name="注释 18" xfId="229"/>
    <cellStyle name="注释 18 2" xfId="230"/>
    <cellStyle name="注释 2 2" xfId="231"/>
    <cellStyle name="注释 3" xfId="232"/>
    <cellStyle name="注释 3 2" xfId="233"/>
    <cellStyle name="注释 4" xfId="234"/>
    <cellStyle name="注释 4 2" xfId="235"/>
    <cellStyle name="注释 6" xfId="23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workbookViewId="0">
      <selection activeCell="A2" sqref="$A2:$XFD2"/>
    </sheetView>
  </sheetViews>
  <sheetFormatPr defaultColWidth="9" defaultRowHeight="13.5"/>
  <cols>
    <col min="1" max="1" width="4.25" style="9" customWidth="1"/>
    <col min="2" max="2" width="5.625" style="9" customWidth="1"/>
    <col min="3" max="3" width="4.75" style="9" customWidth="1"/>
    <col min="4" max="4" width="14.75" style="9" customWidth="1"/>
    <col min="5" max="5" width="9.75" style="9" customWidth="1"/>
    <col min="6" max="6" width="9.375" style="9" customWidth="1"/>
    <col min="7" max="7" width="9.5" style="9" customWidth="1"/>
    <col min="8" max="8" width="7" style="9" customWidth="1"/>
    <col min="9" max="11" width="4" style="9" customWidth="1"/>
    <col min="12" max="12" width="6.875" style="9" customWidth="1"/>
    <col min="13" max="13" width="4.75" style="9" customWidth="1"/>
    <col min="14" max="14" width="11.875" style="9" customWidth="1"/>
    <col min="15" max="15" width="14.875" style="9" customWidth="1"/>
    <col min="16" max="16" width="13.625" style="9" customWidth="1"/>
    <col min="17" max="17" width="18.25" style="9" customWidth="1"/>
  </cols>
  <sheetData>
    <row r="1" ht="25.5" spans="1:1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3" ht="33.75" customHeight="1" spans="1:17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/>
      <c r="J3" s="12"/>
      <c r="K3" s="12"/>
      <c r="L3" s="12"/>
      <c r="M3" s="12"/>
      <c r="N3" s="12" t="s">
        <v>9</v>
      </c>
      <c r="O3" s="12" t="s">
        <v>10</v>
      </c>
      <c r="P3" s="12" t="s">
        <v>11</v>
      </c>
      <c r="Q3" s="12" t="s">
        <v>12</v>
      </c>
    </row>
    <row r="4" ht="35.25" customHeight="1" spans="1:17">
      <c r="A4" s="12"/>
      <c r="B4" s="12"/>
      <c r="C4" s="12"/>
      <c r="D4" s="12"/>
      <c r="E4" s="12"/>
      <c r="F4" s="12"/>
      <c r="G4" s="12"/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/>
      <c r="O4" s="12"/>
      <c r="P4" s="12"/>
      <c r="Q4" s="12"/>
    </row>
    <row r="5" ht="36" customHeight="1" spans="1:17">
      <c r="A5" s="12" t="s">
        <v>13</v>
      </c>
      <c r="B5" s="12"/>
      <c r="C5" s="12"/>
      <c r="D5" s="12"/>
      <c r="E5" s="12"/>
      <c r="F5" s="12"/>
      <c r="G5" s="12"/>
      <c r="H5" s="12">
        <f>SUM(H6:H7)</f>
        <v>49.018</v>
      </c>
      <c r="I5" s="12"/>
      <c r="J5" s="12"/>
      <c r="K5" s="12"/>
      <c r="L5" s="12"/>
      <c r="M5" s="12"/>
      <c r="N5" s="12"/>
      <c r="O5" s="12"/>
      <c r="P5" s="12"/>
      <c r="Q5" s="12"/>
    </row>
    <row r="6" ht="36" customHeight="1" spans="1:17">
      <c r="A6" s="13">
        <v>1</v>
      </c>
      <c r="B6" s="12" t="s">
        <v>19</v>
      </c>
      <c r="C6" s="12" t="s">
        <v>20</v>
      </c>
      <c r="D6" s="13" t="s">
        <v>21</v>
      </c>
      <c r="E6" s="13" t="s">
        <v>22</v>
      </c>
      <c r="F6" s="12" t="s">
        <v>23</v>
      </c>
      <c r="G6" s="13" t="s">
        <v>24</v>
      </c>
      <c r="H6" s="13">
        <v>39.982</v>
      </c>
      <c r="I6" s="13"/>
      <c r="J6" s="13"/>
      <c r="K6" s="13"/>
      <c r="L6" s="13">
        <v>39.982</v>
      </c>
      <c r="M6" s="13"/>
      <c r="N6" s="12" t="s">
        <v>25</v>
      </c>
      <c r="O6" s="13" t="s">
        <v>26</v>
      </c>
      <c r="P6" s="13" t="s">
        <v>27</v>
      </c>
      <c r="Q6" s="13" t="s">
        <v>28</v>
      </c>
    </row>
    <row r="7" ht="36" customHeight="1" spans="1:17">
      <c r="A7" s="13">
        <v>2</v>
      </c>
      <c r="B7" s="12" t="s">
        <v>19</v>
      </c>
      <c r="C7" s="12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>
        <v>9.036</v>
      </c>
      <c r="I7" s="13"/>
      <c r="J7" s="13"/>
      <c r="K7" s="13"/>
      <c r="L7" s="13">
        <v>9.036</v>
      </c>
      <c r="M7" s="13"/>
      <c r="N7" s="19" t="s">
        <v>34</v>
      </c>
      <c r="O7" s="13" t="s">
        <v>35</v>
      </c>
      <c r="P7" s="13" t="s">
        <v>36</v>
      </c>
      <c r="Q7" s="12" t="s">
        <v>37</v>
      </c>
    </row>
    <row r="8" ht="36" customHeight="1" spans="1:17">
      <c r="A8" s="13" t="s">
        <v>13</v>
      </c>
      <c r="B8" s="12"/>
      <c r="C8" s="12"/>
      <c r="D8" s="13"/>
      <c r="E8" s="13"/>
      <c r="F8" s="13"/>
      <c r="G8" s="13"/>
      <c r="H8" s="13">
        <f>SUM(H9:H21)</f>
        <v>127.116</v>
      </c>
      <c r="I8" s="13"/>
      <c r="J8" s="13"/>
      <c r="K8" s="13"/>
      <c r="L8" s="13"/>
      <c r="M8" s="13"/>
      <c r="N8" s="19"/>
      <c r="O8" s="13"/>
      <c r="P8" s="13"/>
      <c r="Q8" s="13"/>
    </row>
    <row r="9" ht="36" customHeight="1" spans="1:17">
      <c r="A9" s="13">
        <v>1</v>
      </c>
      <c r="B9" s="18" t="s">
        <v>19</v>
      </c>
      <c r="C9" s="19" t="s">
        <v>29</v>
      </c>
      <c r="D9" s="20" t="s">
        <v>38</v>
      </c>
      <c r="E9" s="13" t="s">
        <v>39</v>
      </c>
      <c r="F9" s="20" t="s">
        <v>40</v>
      </c>
      <c r="G9" s="20" t="s">
        <v>41</v>
      </c>
      <c r="H9" s="18">
        <v>5.467</v>
      </c>
      <c r="I9" s="18"/>
      <c r="J9" s="18"/>
      <c r="K9" s="18"/>
      <c r="L9" s="18">
        <v>5.467</v>
      </c>
      <c r="M9" s="18"/>
      <c r="N9" s="19" t="s">
        <v>42</v>
      </c>
      <c r="O9" s="18" t="s">
        <v>43</v>
      </c>
      <c r="P9" s="18" t="s">
        <v>44</v>
      </c>
      <c r="Q9" s="18" t="s">
        <v>45</v>
      </c>
    </row>
    <row r="10" ht="36" customHeight="1" spans="1:17">
      <c r="A10" s="13">
        <v>2</v>
      </c>
      <c r="B10" s="18" t="s">
        <v>19</v>
      </c>
      <c r="C10" s="19" t="s">
        <v>29</v>
      </c>
      <c r="D10" s="19" t="s">
        <v>46</v>
      </c>
      <c r="E10" s="13" t="s">
        <v>47</v>
      </c>
      <c r="F10" s="19" t="s">
        <v>48</v>
      </c>
      <c r="G10" s="19" t="s">
        <v>49</v>
      </c>
      <c r="H10" s="19">
        <v>6.245</v>
      </c>
      <c r="I10" s="19"/>
      <c r="J10" s="19"/>
      <c r="K10" s="19"/>
      <c r="L10" s="19">
        <v>6.245</v>
      </c>
      <c r="M10" s="19"/>
      <c r="N10" s="19" t="s">
        <v>42</v>
      </c>
      <c r="O10" s="19" t="s">
        <v>43</v>
      </c>
      <c r="P10" s="19" t="s">
        <v>43</v>
      </c>
      <c r="Q10" s="18" t="s">
        <v>45</v>
      </c>
    </row>
    <row r="11" ht="36" customHeight="1" spans="1:17">
      <c r="A11" s="13">
        <v>3</v>
      </c>
      <c r="B11" s="18" t="s">
        <v>19</v>
      </c>
      <c r="C11" s="19" t="s">
        <v>29</v>
      </c>
      <c r="D11" s="21" t="s">
        <v>50</v>
      </c>
      <c r="E11" s="13" t="s">
        <v>51</v>
      </c>
      <c r="F11" s="19" t="s">
        <v>52</v>
      </c>
      <c r="G11" s="19" t="s">
        <v>53</v>
      </c>
      <c r="H11" s="19">
        <v>10.497</v>
      </c>
      <c r="I11" s="19"/>
      <c r="J11" s="19"/>
      <c r="K11" s="19"/>
      <c r="L11" s="19">
        <v>10.497</v>
      </c>
      <c r="M11" s="19"/>
      <c r="N11" s="19" t="s">
        <v>34</v>
      </c>
      <c r="O11" s="19" t="s">
        <v>54</v>
      </c>
      <c r="P11" s="19" t="s">
        <v>36</v>
      </c>
      <c r="Q11" s="19" t="s">
        <v>55</v>
      </c>
    </row>
    <row r="12" ht="36" customHeight="1" spans="1:17">
      <c r="A12" s="13">
        <v>4</v>
      </c>
      <c r="B12" s="18" t="s">
        <v>19</v>
      </c>
      <c r="C12" s="19" t="s">
        <v>29</v>
      </c>
      <c r="D12" s="19" t="s">
        <v>56</v>
      </c>
      <c r="E12" s="13" t="s">
        <v>57</v>
      </c>
      <c r="F12" s="19" t="s">
        <v>58</v>
      </c>
      <c r="G12" s="19" t="s">
        <v>59</v>
      </c>
      <c r="H12" s="19">
        <v>11.551</v>
      </c>
      <c r="I12" s="19"/>
      <c r="J12" s="19"/>
      <c r="K12" s="19"/>
      <c r="L12" s="19">
        <v>11.551</v>
      </c>
      <c r="M12" s="19"/>
      <c r="N12" s="19" t="s">
        <v>34</v>
      </c>
      <c r="O12" s="19" t="s">
        <v>60</v>
      </c>
      <c r="P12" s="18" t="s">
        <v>61</v>
      </c>
      <c r="Q12" s="18" t="s">
        <v>62</v>
      </c>
    </row>
    <row r="13" ht="36" customHeight="1" spans="1:17">
      <c r="A13" s="13">
        <v>5</v>
      </c>
      <c r="B13" s="18" t="s">
        <v>19</v>
      </c>
      <c r="C13" s="19" t="s">
        <v>29</v>
      </c>
      <c r="D13" s="19" t="s">
        <v>63</v>
      </c>
      <c r="E13" s="13" t="s">
        <v>64</v>
      </c>
      <c r="F13" s="19" t="s">
        <v>65</v>
      </c>
      <c r="G13" s="19" t="s">
        <v>66</v>
      </c>
      <c r="H13" s="19">
        <v>5.44</v>
      </c>
      <c r="I13" s="19"/>
      <c r="J13" s="19"/>
      <c r="K13" s="19"/>
      <c r="L13" s="19">
        <v>5.44</v>
      </c>
      <c r="M13" s="19"/>
      <c r="N13" s="18" t="s">
        <v>67</v>
      </c>
      <c r="O13" s="19" t="s">
        <v>68</v>
      </c>
      <c r="P13" s="19" t="s">
        <v>68</v>
      </c>
      <c r="Q13" s="18" t="s">
        <v>69</v>
      </c>
    </row>
    <row r="14" ht="44" customHeight="1" spans="1:17">
      <c r="A14" s="13">
        <v>6</v>
      </c>
      <c r="B14" s="18" t="s">
        <v>19</v>
      </c>
      <c r="C14" s="19" t="s">
        <v>29</v>
      </c>
      <c r="D14" s="19" t="s">
        <v>70</v>
      </c>
      <c r="E14" s="13" t="s">
        <v>71</v>
      </c>
      <c r="F14" s="19" t="s">
        <v>72</v>
      </c>
      <c r="G14" s="19" t="s">
        <v>73</v>
      </c>
      <c r="H14" s="19">
        <v>5</v>
      </c>
      <c r="I14" s="19"/>
      <c r="J14" s="19"/>
      <c r="K14" s="19"/>
      <c r="L14" s="19">
        <v>5</v>
      </c>
      <c r="M14" s="19"/>
      <c r="N14" s="19" t="s">
        <v>42</v>
      </c>
      <c r="O14" s="19" t="s">
        <v>74</v>
      </c>
      <c r="P14" s="18" t="s">
        <v>75</v>
      </c>
      <c r="Q14" s="18" t="s">
        <v>76</v>
      </c>
    </row>
    <row r="15" ht="36" customHeight="1" spans="1:17">
      <c r="A15" s="13">
        <v>7</v>
      </c>
      <c r="B15" s="18" t="s">
        <v>19</v>
      </c>
      <c r="C15" s="19" t="s">
        <v>29</v>
      </c>
      <c r="D15" s="22" t="s">
        <v>77</v>
      </c>
      <c r="E15" s="13" t="s">
        <v>78</v>
      </c>
      <c r="F15" s="22" t="s">
        <v>79</v>
      </c>
      <c r="G15" s="22" t="s">
        <v>80</v>
      </c>
      <c r="H15" s="13">
        <v>5.4</v>
      </c>
      <c r="I15" s="13"/>
      <c r="J15" s="13"/>
      <c r="K15" s="13"/>
      <c r="L15" s="13">
        <v>5.4</v>
      </c>
      <c r="M15" s="13"/>
      <c r="N15" s="19" t="s">
        <v>34</v>
      </c>
      <c r="O15" s="13" t="s">
        <v>81</v>
      </c>
      <c r="P15" s="13" t="s">
        <v>79</v>
      </c>
      <c r="Q15" s="13"/>
    </row>
    <row r="16" ht="36" customHeight="1" spans="1:17">
      <c r="A16" s="13">
        <v>8</v>
      </c>
      <c r="B16" s="18" t="s">
        <v>19</v>
      </c>
      <c r="C16" s="19" t="s">
        <v>29</v>
      </c>
      <c r="D16" s="22" t="s">
        <v>82</v>
      </c>
      <c r="E16" s="13" t="s">
        <v>83</v>
      </c>
      <c r="F16" s="22" t="s">
        <v>84</v>
      </c>
      <c r="G16" s="22" t="s">
        <v>85</v>
      </c>
      <c r="H16" s="13">
        <v>11.5</v>
      </c>
      <c r="I16" s="13"/>
      <c r="J16" s="13"/>
      <c r="K16" s="13"/>
      <c r="L16" s="13">
        <v>11.5</v>
      </c>
      <c r="M16" s="13"/>
      <c r="N16" s="19" t="s">
        <v>34</v>
      </c>
      <c r="O16" s="12" t="s">
        <v>86</v>
      </c>
      <c r="P16" s="13"/>
      <c r="Q16" s="13" t="s">
        <v>87</v>
      </c>
    </row>
    <row r="17" ht="36" customHeight="1" spans="1:17">
      <c r="A17" s="13">
        <v>9</v>
      </c>
      <c r="B17" s="12" t="s">
        <v>19</v>
      </c>
      <c r="C17" s="19" t="s">
        <v>29</v>
      </c>
      <c r="D17" s="13" t="s">
        <v>88</v>
      </c>
      <c r="E17" s="13" t="s">
        <v>89</v>
      </c>
      <c r="F17" s="13" t="s">
        <v>90</v>
      </c>
      <c r="G17" s="13" t="s">
        <v>91</v>
      </c>
      <c r="H17" s="13">
        <v>10.287</v>
      </c>
      <c r="I17" s="13"/>
      <c r="J17" s="13"/>
      <c r="K17" s="13"/>
      <c r="L17" s="13">
        <v>10.287</v>
      </c>
      <c r="M17" s="13"/>
      <c r="N17" s="19" t="s">
        <v>34</v>
      </c>
      <c r="O17" s="12" t="s">
        <v>92</v>
      </c>
      <c r="P17" s="12" t="s">
        <v>93</v>
      </c>
      <c r="Q17" s="12" t="s">
        <v>94</v>
      </c>
    </row>
    <row r="18" ht="36" customHeight="1" spans="1:17">
      <c r="A18" s="13">
        <v>10</v>
      </c>
      <c r="B18" s="12" t="s">
        <v>19</v>
      </c>
      <c r="C18" s="19" t="s">
        <v>29</v>
      </c>
      <c r="D18" s="13" t="s">
        <v>95</v>
      </c>
      <c r="E18" s="13" t="s">
        <v>96</v>
      </c>
      <c r="F18" s="13" t="s">
        <v>97</v>
      </c>
      <c r="G18" s="13" t="s">
        <v>98</v>
      </c>
      <c r="H18" s="13">
        <v>14.816</v>
      </c>
      <c r="I18" s="13"/>
      <c r="J18" s="13"/>
      <c r="K18" s="13"/>
      <c r="L18" s="13">
        <v>14.816</v>
      </c>
      <c r="M18" s="13"/>
      <c r="N18" s="19" t="s">
        <v>34</v>
      </c>
      <c r="O18" s="12" t="s">
        <v>99</v>
      </c>
      <c r="P18" s="13" t="s">
        <v>54</v>
      </c>
      <c r="Q18" s="12" t="s">
        <v>100</v>
      </c>
    </row>
    <row r="19" ht="42" customHeight="1" spans="1:17">
      <c r="A19" s="13">
        <v>11</v>
      </c>
      <c r="B19" s="12" t="s">
        <v>19</v>
      </c>
      <c r="C19" s="19" t="s">
        <v>29</v>
      </c>
      <c r="D19" s="13" t="s">
        <v>101</v>
      </c>
      <c r="E19" s="13" t="s">
        <v>102</v>
      </c>
      <c r="F19" s="13" t="s">
        <v>103</v>
      </c>
      <c r="G19" s="13" t="s">
        <v>104</v>
      </c>
      <c r="H19" s="13">
        <v>13.188</v>
      </c>
      <c r="I19" s="13"/>
      <c r="J19" s="13"/>
      <c r="K19" s="13"/>
      <c r="L19" s="13">
        <v>13.188</v>
      </c>
      <c r="M19" s="13"/>
      <c r="N19" s="19" t="s">
        <v>34</v>
      </c>
      <c r="O19" s="13" t="s">
        <v>105</v>
      </c>
      <c r="P19" s="12" t="s">
        <v>106</v>
      </c>
      <c r="Q19" s="12" t="s">
        <v>107</v>
      </c>
    </row>
    <row r="20" ht="36" customHeight="1" spans="1:17">
      <c r="A20" s="13">
        <v>12</v>
      </c>
      <c r="B20" s="18" t="s">
        <v>19</v>
      </c>
      <c r="C20" s="19" t="s">
        <v>29</v>
      </c>
      <c r="D20" s="19" t="s">
        <v>108</v>
      </c>
      <c r="E20" s="13" t="s">
        <v>109</v>
      </c>
      <c r="F20" s="19" t="s">
        <v>110</v>
      </c>
      <c r="G20" s="19" t="s">
        <v>111</v>
      </c>
      <c r="H20" s="19">
        <v>18.556</v>
      </c>
      <c r="I20" s="19"/>
      <c r="J20" s="19"/>
      <c r="K20" s="19"/>
      <c r="L20" s="19">
        <v>18.556</v>
      </c>
      <c r="M20" s="19"/>
      <c r="N20" s="19" t="s">
        <v>34</v>
      </c>
      <c r="O20" s="19" t="s">
        <v>112</v>
      </c>
      <c r="P20" s="18" t="s">
        <v>113</v>
      </c>
      <c r="Q20" s="18" t="s">
        <v>114</v>
      </c>
    </row>
    <row r="21" ht="36" customHeight="1" spans="1:17">
      <c r="A21" s="13">
        <v>13</v>
      </c>
      <c r="B21" s="18" t="s">
        <v>19</v>
      </c>
      <c r="C21" s="19" t="s">
        <v>29</v>
      </c>
      <c r="D21" s="21" t="s">
        <v>115</v>
      </c>
      <c r="E21" s="13" t="s">
        <v>116</v>
      </c>
      <c r="F21" s="19" t="s">
        <v>117</v>
      </c>
      <c r="G21" s="19" t="s">
        <v>118</v>
      </c>
      <c r="H21" s="19">
        <v>9.169</v>
      </c>
      <c r="I21" s="19"/>
      <c r="J21" s="19"/>
      <c r="K21" s="19"/>
      <c r="L21" s="19">
        <v>9.169</v>
      </c>
      <c r="M21" s="19"/>
      <c r="N21" s="19" t="s">
        <v>34</v>
      </c>
      <c r="O21" s="19" t="s">
        <v>119</v>
      </c>
      <c r="P21" s="18" t="s">
        <v>106</v>
      </c>
      <c r="Q21" s="18" t="s">
        <v>120</v>
      </c>
    </row>
  </sheetData>
  <sortState ref="A7:Q20">
    <sortCondition ref="E7:E20"/>
  </sortState>
  <mergeCells count="13">
    <mergeCell ref="A1:Q1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pageMargins left="0.196527777777778" right="0.118055555555556" top="0.747916666666667" bottom="0.4604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7"/>
  <sheetViews>
    <sheetView workbookViewId="0">
      <selection activeCell="A1" sqref="A1:Q1"/>
    </sheetView>
  </sheetViews>
  <sheetFormatPr defaultColWidth="9" defaultRowHeight="13.5"/>
  <cols>
    <col min="1" max="1" width="4.25" style="9" customWidth="1"/>
    <col min="2" max="2" width="5.625" style="9" customWidth="1"/>
    <col min="3" max="3" width="4.75" style="9" customWidth="1"/>
    <col min="4" max="4" width="20.5" style="9" customWidth="1"/>
    <col min="5" max="5" width="12.125" style="9" customWidth="1"/>
    <col min="6" max="6" width="17.5" style="9" customWidth="1"/>
    <col min="7" max="7" width="13.125" style="9" customWidth="1"/>
    <col min="8" max="8" width="7.625" style="9" customWidth="1"/>
    <col min="9" max="9" width="4.125" style="9" customWidth="1"/>
    <col min="10" max="10" width="5.625" style="9" customWidth="1"/>
    <col min="11" max="11" width="3.75" style="9" customWidth="1"/>
    <col min="12" max="12" width="7.625" style="9" customWidth="1"/>
    <col min="13" max="13" width="4.25" style="9" customWidth="1"/>
    <col min="14" max="14" width="4.5" style="10" customWidth="1"/>
    <col min="15" max="15" width="9.125" style="9" customWidth="1"/>
    <col min="16" max="16" width="7.125" style="9" customWidth="1"/>
    <col min="17" max="17" width="13.375" style="9" customWidth="1"/>
  </cols>
  <sheetData>
    <row r="1" ht="25.5" spans="1:17">
      <c r="A1" s="11" t="s">
        <v>121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ht="39" customHeight="1" spans="1:1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/>
      <c r="J2" s="12"/>
      <c r="K2" s="12"/>
      <c r="L2" s="12"/>
      <c r="M2" s="12"/>
      <c r="N2" s="12" t="s">
        <v>9</v>
      </c>
      <c r="O2" s="12" t="s">
        <v>122</v>
      </c>
      <c r="P2" s="12" t="s">
        <v>123</v>
      </c>
      <c r="Q2" s="12" t="s">
        <v>124</v>
      </c>
    </row>
    <row r="3" ht="52" customHeight="1" spans="1:17">
      <c r="A3" s="12"/>
      <c r="B3" s="12"/>
      <c r="C3" s="12"/>
      <c r="D3" s="12"/>
      <c r="E3" s="12"/>
      <c r="F3" s="12"/>
      <c r="G3" s="12"/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/>
      <c r="O3" s="12"/>
      <c r="P3" s="12"/>
      <c r="Q3" s="12"/>
    </row>
    <row r="4" ht="26.25" customHeight="1" spans="1:17">
      <c r="A4" s="12">
        <v>1</v>
      </c>
      <c r="B4" s="12" t="s">
        <v>125</v>
      </c>
      <c r="C4" s="12" t="s">
        <v>126</v>
      </c>
      <c r="D4" s="13" t="s">
        <v>127</v>
      </c>
      <c r="E4" s="13" t="s">
        <v>128</v>
      </c>
      <c r="F4" s="13" t="s">
        <v>129</v>
      </c>
      <c r="G4" s="13" t="s">
        <v>130</v>
      </c>
      <c r="H4" s="13">
        <v>0.834</v>
      </c>
      <c r="I4" s="13"/>
      <c r="J4" s="13"/>
      <c r="K4" s="13"/>
      <c r="L4" s="13">
        <v>0.834</v>
      </c>
      <c r="M4" s="13"/>
      <c r="N4" s="12"/>
      <c r="O4" s="13"/>
      <c r="P4" s="13"/>
      <c r="Q4" s="13"/>
    </row>
    <row r="5" ht="26.25" customHeight="1" spans="1:17">
      <c r="A5" s="12">
        <v>2</v>
      </c>
      <c r="B5" s="12" t="s">
        <v>125</v>
      </c>
      <c r="C5" s="12" t="s">
        <v>126</v>
      </c>
      <c r="D5" s="13" t="s">
        <v>131</v>
      </c>
      <c r="E5" s="13" t="s">
        <v>132</v>
      </c>
      <c r="F5" s="13" t="s">
        <v>133</v>
      </c>
      <c r="G5" s="13" t="s">
        <v>134</v>
      </c>
      <c r="H5" s="13">
        <v>2.087</v>
      </c>
      <c r="I5" s="13"/>
      <c r="J5" s="13"/>
      <c r="K5" s="13"/>
      <c r="L5" s="13">
        <v>2.087</v>
      </c>
      <c r="M5" s="13"/>
      <c r="N5" s="16"/>
      <c r="O5" s="13"/>
      <c r="P5" s="13"/>
      <c r="Q5" s="13"/>
    </row>
    <row r="6" ht="26.25" customHeight="1" spans="1:17">
      <c r="A6" s="12">
        <v>3</v>
      </c>
      <c r="B6" s="12" t="s">
        <v>125</v>
      </c>
      <c r="C6" s="12" t="s">
        <v>126</v>
      </c>
      <c r="D6" s="13" t="s">
        <v>135</v>
      </c>
      <c r="E6" s="13" t="s">
        <v>136</v>
      </c>
      <c r="F6" s="13" t="s">
        <v>137</v>
      </c>
      <c r="G6" s="13" t="s">
        <v>138</v>
      </c>
      <c r="H6" s="13">
        <v>0.673</v>
      </c>
      <c r="I6" s="13"/>
      <c r="J6" s="13"/>
      <c r="K6" s="13"/>
      <c r="L6" s="13">
        <v>0.673</v>
      </c>
      <c r="M6" s="13"/>
      <c r="N6" s="16"/>
      <c r="O6" s="13"/>
      <c r="P6" s="13"/>
      <c r="Q6" s="13"/>
    </row>
    <row r="7" ht="26.25" customHeight="1" spans="1:17">
      <c r="A7" s="12">
        <v>4</v>
      </c>
      <c r="B7" s="12" t="s">
        <v>125</v>
      </c>
      <c r="C7" s="12" t="s">
        <v>126</v>
      </c>
      <c r="D7" s="13" t="s">
        <v>139</v>
      </c>
      <c r="E7" s="13" t="s">
        <v>140</v>
      </c>
      <c r="F7" s="13" t="s">
        <v>141</v>
      </c>
      <c r="G7" s="13" t="s">
        <v>142</v>
      </c>
      <c r="H7" s="13">
        <v>0.229</v>
      </c>
      <c r="I7" s="13"/>
      <c r="J7" s="13"/>
      <c r="K7" s="13"/>
      <c r="L7" s="13">
        <v>0.229</v>
      </c>
      <c r="M7" s="13"/>
      <c r="N7" s="16"/>
      <c r="O7" s="13"/>
      <c r="P7" s="13"/>
      <c r="Q7" s="13"/>
    </row>
    <row r="8" ht="26.25" customHeight="1" spans="1:17">
      <c r="A8" s="12">
        <v>5</v>
      </c>
      <c r="B8" s="12" t="s">
        <v>125</v>
      </c>
      <c r="C8" s="12" t="s">
        <v>126</v>
      </c>
      <c r="D8" s="13" t="s">
        <v>143</v>
      </c>
      <c r="E8" s="13" t="s">
        <v>144</v>
      </c>
      <c r="F8" s="13" t="s">
        <v>145</v>
      </c>
      <c r="G8" s="13" t="s">
        <v>80</v>
      </c>
      <c r="H8" s="13">
        <v>1.07</v>
      </c>
      <c r="I8" s="13"/>
      <c r="J8" s="13"/>
      <c r="K8" s="13"/>
      <c r="L8" s="13">
        <v>1.07</v>
      </c>
      <c r="M8" s="13"/>
      <c r="N8" s="16"/>
      <c r="O8" s="13"/>
      <c r="P8" s="13"/>
      <c r="Q8" s="13"/>
    </row>
    <row r="9" ht="26.25" customHeight="1" spans="1:17">
      <c r="A9" s="12">
        <v>6</v>
      </c>
      <c r="B9" s="12" t="s">
        <v>125</v>
      </c>
      <c r="C9" s="12" t="s">
        <v>126</v>
      </c>
      <c r="D9" s="13" t="s">
        <v>146</v>
      </c>
      <c r="E9" s="13" t="s">
        <v>147</v>
      </c>
      <c r="F9" s="13" t="s">
        <v>148</v>
      </c>
      <c r="G9" s="13" t="s">
        <v>80</v>
      </c>
      <c r="H9" s="13">
        <v>3.894</v>
      </c>
      <c r="I9" s="13"/>
      <c r="J9" s="13"/>
      <c r="K9" s="13"/>
      <c r="L9" s="13">
        <v>3.894</v>
      </c>
      <c r="M9" s="13"/>
      <c r="N9" s="16"/>
      <c r="O9" s="13"/>
      <c r="P9" s="13"/>
      <c r="Q9" s="13"/>
    </row>
    <row r="10" ht="26.25" customHeight="1" spans="1:17">
      <c r="A10" s="12">
        <v>7</v>
      </c>
      <c r="B10" s="12" t="s">
        <v>125</v>
      </c>
      <c r="C10" s="12" t="s">
        <v>126</v>
      </c>
      <c r="D10" s="13" t="s">
        <v>149</v>
      </c>
      <c r="E10" s="13" t="s">
        <v>150</v>
      </c>
      <c r="F10" s="13" t="s">
        <v>80</v>
      </c>
      <c r="G10" s="13" t="s">
        <v>151</v>
      </c>
      <c r="H10" s="13">
        <v>3.105</v>
      </c>
      <c r="I10" s="13"/>
      <c r="J10" s="13"/>
      <c r="K10" s="13"/>
      <c r="L10" s="13">
        <v>3.105</v>
      </c>
      <c r="M10" s="13"/>
      <c r="N10" s="16"/>
      <c r="O10" s="13"/>
      <c r="P10" s="13"/>
      <c r="Q10" s="13"/>
    </row>
    <row r="11" ht="26.25" customHeight="1" spans="1:17">
      <c r="A11" s="12">
        <v>8</v>
      </c>
      <c r="B11" s="12" t="s">
        <v>125</v>
      </c>
      <c r="C11" s="12" t="s">
        <v>126</v>
      </c>
      <c r="D11" s="13" t="s">
        <v>152</v>
      </c>
      <c r="E11" s="13" t="s">
        <v>153</v>
      </c>
      <c r="F11" s="13" t="s">
        <v>154</v>
      </c>
      <c r="G11" s="13" t="s">
        <v>80</v>
      </c>
      <c r="H11" s="13">
        <v>0.21</v>
      </c>
      <c r="I11" s="13"/>
      <c r="J11" s="13"/>
      <c r="K11" s="13"/>
      <c r="L11" s="13">
        <v>0.21</v>
      </c>
      <c r="M11" s="13"/>
      <c r="N11" s="16"/>
      <c r="O11" s="13"/>
      <c r="P11" s="13"/>
      <c r="Q11" s="13"/>
    </row>
    <row r="12" ht="26.25" customHeight="1" spans="1:17">
      <c r="A12" s="12">
        <v>9</v>
      </c>
      <c r="B12" s="12" t="s">
        <v>125</v>
      </c>
      <c r="C12" s="12" t="s">
        <v>126</v>
      </c>
      <c r="D12" s="13" t="s">
        <v>155</v>
      </c>
      <c r="E12" s="13" t="s">
        <v>156</v>
      </c>
      <c r="F12" s="13" t="s">
        <v>52</v>
      </c>
      <c r="G12" s="13" t="s">
        <v>157</v>
      </c>
      <c r="H12" s="13">
        <v>0.508</v>
      </c>
      <c r="I12" s="13"/>
      <c r="J12" s="13"/>
      <c r="K12" s="13"/>
      <c r="L12" s="13">
        <v>0.508</v>
      </c>
      <c r="M12" s="13"/>
      <c r="N12" s="16"/>
      <c r="O12" s="13"/>
      <c r="P12" s="13"/>
      <c r="Q12" s="13"/>
    </row>
    <row r="13" ht="26.25" customHeight="1" spans="1:17">
      <c r="A13" s="12">
        <v>10</v>
      </c>
      <c r="B13" s="12" t="s">
        <v>125</v>
      </c>
      <c r="C13" s="12" t="s">
        <v>126</v>
      </c>
      <c r="D13" s="13" t="s">
        <v>158</v>
      </c>
      <c r="E13" s="13" t="s">
        <v>159</v>
      </c>
      <c r="F13" s="13" t="s">
        <v>160</v>
      </c>
      <c r="G13" s="13" t="s">
        <v>161</v>
      </c>
      <c r="H13" s="13">
        <v>1.093</v>
      </c>
      <c r="I13" s="13"/>
      <c r="J13" s="13"/>
      <c r="K13" s="13"/>
      <c r="L13" s="13">
        <v>1.093</v>
      </c>
      <c r="M13" s="13"/>
      <c r="N13" s="16"/>
      <c r="O13" s="13"/>
      <c r="P13" s="13"/>
      <c r="Q13" s="13"/>
    </row>
    <row r="14" ht="26.25" customHeight="1" spans="1:17">
      <c r="A14" s="12">
        <v>11</v>
      </c>
      <c r="B14" s="12" t="s">
        <v>125</v>
      </c>
      <c r="C14" s="12" t="s">
        <v>126</v>
      </c>
      <c r="D14" s="13" t="s">
        <v>162</v>
      </c>
      <c r="E14" s="13" t="s">
        <v>163</v>
      </c>
      <c r="F14" s="13" t="s">
        <v>164</v>
      </c>
      <c r="G14" s="13" t="s">
        <v>80</v>
      </c>
      <c r="H14" s="13">
        <v>1.555</v>
      </c>
      <c r="I14" s="13"/>
      <c r="J14" s="13"/>
      <c r="K14" s="13"/>
      <c r="L14" s="13">
        <v>1.555</v>
      </c>
      <c r="M14" s="13"/>
      <c r="N14" s="16"/>
      <c r="O14" s="13"/>
      <c r="P14" s="13"/>
      <c r="Q14" s="13"/>
    </row>
    <row r="15" ht="26.25" customHeight="1" spans="1:17">
      <c r="A15" s="12">
        <v>12</v>
      </c>
      <c r="B15" s="12" t="s">
        <v>125</v>
      </c>
      <c r="C15" s="12" t="s">
        <v>126</v>
      </c>
      <c r="D15" s="13" t="s">
        <v>165</v>
      </c>
      <c r="E15" s="13" t="s">
        <v>166</v>
      </c>
      <c r="F15" s="13" t="s">
        <v>167</v>
      </c>
      <c r="G15" s="13" t="s">
        <v>168</v>
      </c>
      <c r="H15" s="13">
        <v>1.883</v>
      </c>
      <c r="I15" s="13"/>
      <c r="J15" s="13"/>
      <c r="K15" s="13"/>
      <c r="L15" s="13">
        <v>1.883</v>
      </c>
      <c r="M15" s="13"/>
      <c r="N15" s="16"/>
      <c r="O15" s="13"/>
      <c r="P15" s="13"/>
      <c r="Q15" s="13"/>
    </row>
    <row r="16" ht="26.25" customHeight="1" spans="1:17">
      <c r="A16" s="12">
        <v>13</v>
      </c>
      <c r="B16" s="12" t="s">
        <v>125</v>
      </c>
      <c r="C16" s="12" t="s">
        <v>126</v>
      </c>
      <c r="D16" s="13" t="s">
        <v>169</v>
      </c>
      <c r="E16" s="13" t="s">
        <v>170</v>
      </c>
      <c r="F16" s="13" t="s">
        <v>171</v>
      </c>
      <c r="G16" s="13" t="s">
        <v>172</v>
      </c>
      <c r="H16" s="13">
        <v>0.433</v>
      </c>
      <c r="I16" s="13"/>
      <c r="J16" s="13"/>
      <c r="K16" s="13"/>
      <c r="L16" s="13">
        <v>0.433</v>
      </c>
      <c r="M16" s="13"/>
      <c r="N16" s="16"/>
      <c r="O16" s="13"/>
      <c r="P16" s="13"/>
      <c r="Q16" s="13"/>
    </row>
    <row r="17" ht="26.25" customHeight="1" spans="1:17">
      <c r="A17" s="12">
        <v>14</v>
      </c>
      <c r="B17" s="12" t="s">
        <v>125</v>
      </c>
      <c r="C17" s="12" t="s">
        <v>126</v>
      </c>
      <c r="D17" s="14" t="s">
        <v>173</v>
      </c>
      <c r="E17" s="14" t="s">
        <v>174</v>
      </c>
      <c r="F17" s="14" t="s">
        <v>172</v>
      </c>
      <c r="G17" s="14" t="s">
        <v>175</v>
      </c>
      <c r="H17" s="12">
        <v>1.244</v>
      </c>
      <c r="I17" s="12"/>
      <c r="J17" s="12"/>
      <c r="K17" s="12"/>
      <c r="L17" s="12">
        <v>1.244</v>
      </c>
      <c r="M17" s="12"/>
      <c r="N17" s="16"/>
      <c r="O17" s="12"/>
      <c r="P17" s="12"/>
      <c r="Q17" s="13"/>
    </row>
    <row r="18" ht="26.25" customHeight="1" spans="1:17">
      <c r="A18" s="12">
        <v>15</v>
      </c>
      <c r="B18" s="12" t="s">
        <v>125</v>
      </c>
      <c r="C18" s="12" t="s">
        <v>126</v>
      </c>
      <c r="D18" s="13" t="s">
        <v>176</v>
      </c>
      <c r="E18" s="13" t="s">
        <v>177</v>
      </c>
      <c r="F18" s="13" t="s">
        <v>178</v>
      </c>
      <c r="G18" s="13" t="s">
        <v>179</v>
      </c>
      <c r="H18" s="13">
        <v>3.345</v>
      </c>
      <c r="I18" s="13"/>
      <c r="J18" s="13"/>
      <c r="K18" s="13"/>
      <c r="L18" s="13">
        <v>3.345</v>
      </c>
      <c r="M18" s="13"/>
      <c r="N18" s="16"/>
      <c r="O18" s="13"/>
      <c r="P18" s="13"/>
      <c r="Q18" s="13"/>
    </row>
    <row r="19" ht="26.25" customHeight="1" spans="1:17">
      <c r="A19" s="12">
        <v>16</v>
      </c>
      <c r="B19" s="12" t="s">
        <v>125</v>
      </c>
      <c r="C19" s="12" t="s">
        <v>126</v>
      </c>
      <c r="D19" s="13" t="s">
        <v>180</v>
      </c>
      <c r="E19" s="13" t="s">
        <v>181</v>
      </c>
      <c r="F19" s="13" t="s">
        <v>182</v>
      </c>
      <c r="G19" s="13" t="s">
        <v>52</v>
      </c>
      <c r="H19" s="13">
        <v>1.75</v>
      </c>
      <c r="I19" s="13"/>
      <c r="J19" s="13"/>
      <c r="K19" s="13"/>
      <c r="L19" s="13">
        <v>1.75</v>
      </c>
      <c r="M19" s="13"/>
      <c r="N19" s="16"/>
      <c r="O19" s="13"/>
      <c r="P19" s="13"/>
      <c r="Q19" s="13"/>
    </row>
    <row r="20" ht="26.25" customHeight="1" spans="1:17">
      <c r="A20" s="12">
        <v>17</v>
      </c>
      <c r="B20" s="12" t="s">
        <v>125</v>
      </c>
      <c r="C20" s="12" t="s">
        <v>126</v>
      </c>
      <c r="D20" s="13" t="s">
        <v>183</v>
      </c>
      <c r="E20" s="13" t="s">
        <v>184</v>
      </c>
      <c r="F20" s="13" t="s">
        <v>154</v>
      </c>
      <c r="G20" s="13" t="s">
        <v>80</v>
      </c>
      <c r="H20" s="13">
        <v>0.94</v>
      </c>
      <c r="I20" s="13"/>
      <c r="J20" s="13"/>
      <c r="K20" s="13"/>
      <c r="L20" s="13">
        <v>0.94</v>
      </c>
      <c r="M20" s="13"/>
      <c r="N20" s="16"/>
      <c r="O20" s="13"/>
      <c r="P20" s="13"/>
      <c r="Q20" s="13"/>
    </row>
    <row r="21" ht="26.25" customHeight="1" spans="1:17">
      <c r="A21" s="12">
        <v>18</v>
      </c>
      <c r="B21" s="12" t="s">
        <v>125</v>
      </c>
      <c r="C21" s="12" t="s">
        <v>126</v>
      </c>
      <c r="D21" s="13" t="s">
        <v>185</v>
      </c>
      <c r="E21" s="13" t="s">
        <v>186</v>
      </c>
      <c r="F21" s="13" t="s">
        <v>66</v>
      </c>
      <c r="G21" s="13" t="s">
        <v>187</v>
      </c>
      <c r="H21" s="13">
        <v>2.143</v>
      </c>
      <c r="I21" s="13"/>
      <c r="J21" s="13"/>
      <c r="K21" s="13"/>
      <c r="L21" s="13">
        <v>2.143</v>
      </c>
      <c r="M21" s="13"/>
      <c r="N21" s="16"/>
      <c r="O21" s="13"/>
      <c r="P21" s="13"/>
      <c r="Q21" s="13"/>
    </row>
    <row r="22" ht="26.25" customHeight="1" spans="1:17">
      <c r="A22" s="12">
        <v>19</v>
      </c>
      <c r="B22" s="12" t="s">
        <v>125</v>
      </c>
      <c r="C22" s="12" t="s">
        <v>126</v>
      </c>
      <c r="D22" s="15" t="s">
        <v>188</v>
      </c>
      <c r="E22" s="13" t="s">
        <v>189</v>
      </c>
      <c r="F22" s="15" t="s">
        <v>190</v>
      </c>
      <c r="G22" s="13" t="s">
        <v>191</v>
      </c>
      <c r="H22" s="13">
        <v>2.67</v>
      </c>
      <c r="I22" s="13"/>
      <c r="J22" s="13"/>
      <c r="K22" s="13"/>
      <c r="L22" s="13">
        <v>2.67</v>
      </c>
      <c r="M22" s="13"/>
      <c r="N22" s="16"/>
      <c r="O22" s="13"/>
      <c r="P22" s="13"/>
      <c r="Q22" s="13"/>
    </row>
    <row r="23" ht="26.25" customHeight="1" spans="1:17">
      <c r="A23" s="12">
        <v>20</v>
      </c>
      <c r="B23" s="12" t="s">
        <v>125</v>
      </c>
      <c r="C23" s="12" t="s">
        <v>126</v>
      </c>
      <c r="D23" s="13" t="s">
        <v>192</v>
      </c>
      <c r="E23" s="13" t="s">
        <v>193</v>
      </c>
      <c r="F23" s="13" t="s">
        <v>194</v>
      </c>
      <c r="G23" s="13" t="s">
        <v>195</v>
      </c>
      <c r="H23" s="13">
        <v>1.471</v>
      </c>
      <c r="I23" s="13"/>
      <c r="J23" s="13"/>
      <c r="K23" s="13"/>
      <c r="L23" s="13">
        <v>1.471</v>
      </c>
      <c r="M23" s="13"/>
      <c r="N23" s="16"/>
      <c r="O23" s="13"/>
      <c r="P23" s="13"/>
      <c r="Q23" s="13"/>
    </row>
    <row r="24" ht="26.25" customHeight="1" spans="1:17">
      <c r="A24" s="12">
        <v>21</v>
      </c>
      <c r="B24" s="12" t="s">
        <v>125</v>
      </c>
      <c r="C24" s="12" t="s">
        <v>126</v>
      </c>
      <c r="D24" s="13" t="s">
        <v>196</v>
      </c>
      <c r="E24" s="13" t="s">
        <v>197</v>
      </c>
      <c r="F24" s="13" t="s">
        <v>198</v>
      </c>
      <c r="G24" s="13" t="s">
        <v>199</v>
      </c>
      <c r="H24" s="13">
        <v>1.458</v>
      </c>
      <c r="I24" s="13"/>
      <c r="J24" s="13"/>
      <c r="K24" s="13"/>
      <c r="L24" s="13">
        <v>1.458</v>
      </c>
      <c r="M24" s="13"/>
      <c r="N24" s="16"/>
      <c r="O24" s="13"/>
      <c r="P24" s="13"/>
      <c r="Q24" s="13"/>
    </row>
    <row r="25" ht="26.25" customHeight="1" spans="1:17">
      <c r="A25" s="12">
        <v>22</v>
      </c>
      <c r="B25" s="12" t="s">
        <v>125</v>
      </c>
      <c r="C25" s="12" t="s">
        <v>126</v>
      </c>
      <c r="D25" s="13" t="s">
        <v>200</v>
      </c>
      <c r="E25" s="13" t="s">
        <v>201</v>
      </c>
      <c r="F25" s="13" t="s">
        <v>202</v>
      </c>
      <c r="G25" s="13" t="s">
        <v>203</v>
      </c>
      <c r="H25" s="13">
        <v>4.304</v>
      </c>
      <c r="I25" s="13"/>
      <c r="J25" s="13"/>
      <c r="K25" s="13"/>
      <c r="L25" s="13">
        <v>4.304</v>
      </c>
      <c r="M25" s="13"/>
      <c r="N25" s="16"/>
      <c r="O25" s="13"/>
      <c r="P25" s="13"/>
      <c r="Q25" s="13"/>
    </row>
    <row r="26" ht="26.25" customHeight="1" spans="1:17">
      <c r="A26" s="12">
        <v>23</v>
      </c>
      <c r="B26" s="12" t="s">
        <v>125</v>
      </c>
      <c r="C26" s="12" t="s">
        <v>126</v>
      </c>
      <c r="D26" s="13" t="s">
        <v>204</v>
      </c>
      <c r="E26" s="13" t="s">
        <v>205</v>
      </c>
      <c r="F26" s="13" t="s">
        <v>206</v>
      </c>
      <c r="G26" s="13" t="s">
        <v>207</v>
      </c>
      <c r="H26" s="13">
        <v>1.965</v>
      </c>
      <c r="I26" s="13"/>
      <c r="J26" s="13"/>
      <c r="K26" s="13"/>
      <c r="L26" s="13">
        <v>1.965</v>
      </c>
      <c r="M26" s="13"/>
      <c r="N26" s="16"/>
      <c r="O26" s="13"/>
      <c r="P26" s="13"/>
      <c r="Q26" s="13"/>
    </row>
    <row r="27" ht="26.25" customHeight="1" spans="1:17">
      <c r="A27" s="12">
        <v>24</v>
      </c>
      <c r="B27" s="12" t="s">
        <v>125</v>
      </c>
      <c r="C27" s="12" t="s">
        <v>126</v>
      </c>
      <c r="D27" s="13" t="s">
        <v>208</v>
      </c>
      <c r="E27" s="13" t="s">
        <v>209</v>
      </c>
      <c r="F27" s="13" t="s">
        <v>207</v>
      </c>
      <c r="G27" s="13" t="s">
        <v>142</v>
      </c>
      <c r="H27" s="13">
        <v>2.035</v>
      </c>
      <c r="I27" s="13"/>
      <c r="J27" s="13"/>
      <c r="K27" s="13"/>
      <c r="L27" s="13">
        <v>2.035</v>
      </c>
      <c r="M27" s="13"/>
      <c r="N27" s="16"/>
      <c r="O27" s="13"/>
      <c r="P27" s="13"/>
      <c r="Q27" s="13"/>
    </row>
    <row r="28" ht="26.25" customHeight="1" spans="1:17">
      <c r="A28" s="12">
        <v>25</v>
      </c>
      <c r="B28" s="12" t="s">
        <v>125</v>
      </c>
      <c r="C28" s="12" t="s">
        <v>126</v>
      </c>
      <c r="D28" s="13" t="s">
        <v>210</v>
      </c>
      <c r="E28" s="13" t="s">
        <v>211</v>
      </c>
      <c r="F28" s="13" t="s">
        <v>212</v>
      </c>
      <c r="G28" s="13" t="s">
        <v>213</v>
      </c>
      <c r="H28" s="13">
        <v>2.035</v>
      </c>
      <c r="I28" s="13"/>
      <c r="J28" s="13"/>
      <c r="K28" s="13"/>
      <c r="L28" s="13">
        <v>2.035</v>
      </c>
      <c r="M28" s="13"/>
      <c r="N28" s="16"/>
      <c r="O28" s="13"/>
      <c r="P28" s="13"/>
      <c r="Q28" s="13"/>
    </row>
    <row r="29" ht="26.25" customHeight="1" spans="1:17">
      <c r="A29" s="12">
        <v>26</v>
      </c>
      <c r="B29" s="12" t="s">
        <v>125</v>
      </c>
      <c r="C29" s="12" t="s">
        <v>126</v>
      </c>
      <c r="D29" s="13" t="s">
        <v>214</v>
      </c>
      <c r="E29" s="13" t="s">
        <v>215</v>
      </c>
      <c r="F29" s="13" t="s">
        <v>216</v>
      </c>
      <c r="G29" s="13" t="s">
        <v>217</v>
      </c>
      <c r="H29" s="13">
        <v>2.035</v>
      </c>
      <c r="I29" s="13"/>
      <c r="J29" s="13"/>
      <c r="K29" s="13"/>
      <c r="L29" s="13">
        <v>2.035</v>
      </c>
      <c r="M29" s="13"/>
      <c r="N29" s="16"/>
      <c r="O29" s="13"/>
      <c r="P29" s="13"/>
      <c r="Q29" s="13"/>
    </row>
    <row r="30" ht="26.25" customHeight="1" spans="1:17">
      <c r="A30" s="12">
        <v>27</v>
      </c>
      <c r="B30" s="12" t="s">
        <v>125</v>
      </c>
      <c r="C30" s="12" t="s">
        <v>126</v>
      </c>
      <c r="D30" s="13" t="s">
        <v>218</v>
      </c>
      <c r="E30" s="13" t="s">
        <v>219</v>
      </c>
      <c r="F30" s="13" t="s">
        <v>220</v>
      </c>
      <c r="G30" s="13" t="s">
        <v>221</v>
      </c>
      <c r="H30" s="13">
        <v>2.035</v>
      </c>
      <c r="I30" s="13"/>
      <c r="J30" s="13"/>
      <c r="K30" s="13"/>
      <c r="L30" s="13">
        <v>2.035</v>
      </c>
      <c r="M30" s="13"/>
      <c r="N30" s="16"/>
      <c r="O30" s="13"/>
      <c r="P30" s="13"/>
      <c r="Q30" s="13"/>
    </row>
    <row r="31" ht="26.25" customHeight="1" spans="1:17">
      <c r="A31" s="12">
        <v>28</v>
      </c>
      <c r="B31" s="12" t="s">
        <v>125</v>
      </c>
      <c r="C31" s="12" t="s">
        <v>126</v>
      </c>
      <c r="D31" s="13" t="s">
        <v>222</v>
      </c>
      <c r="E31" s="13" t="s">
        <v>223</v>
      </c>
      <c r="F31" s="13" t="s">
        <v>224</v>
      </c>
      <c r="G31" s="13" t="s">
        <v>225</v>
      </c>
      <c r="H31" s="13">
        <v>2.035</v>
      </c>
      <c r="I31" s="13"/>
      <c r="J31" s="13"/>
      <c r="K31" s="13"/>
      <c r="L31" s="13">
        <v>2.035</v>
      </c>
      <c r="M31" s="13"/>
      <c r="N31" s="16"/>
      <c r="O31" s="13"/>
      <c r="P31" s="13"/>
      <c r="Q31" s="13"/>
    </row>
    <row r="32" ht="26.25" customHeight="1" spans="1:17">
      <c r="A32" s="12">
        <v>29</v>
      </c>
      <c r="B32" s="12" t="s">
        <v>125</v>
      </c>
      <c r="C32" s="12" t="s">
        <v>126</v>
      </c>
      <c r="D32" s="13" t="s">
        <v>226</v>
      </c>
      <c r="E32" s="13" t="s">
        <v>227</v>
      </c>
      <c r="F32" s="13" t="s">
        <v>80</v>
      </c>
      <c r="G32" s="13" t="s">
        <v>228</v>
      </c>
      <c r="H32" s="13">
        <v>2.035</v>
      </c>
      <c r="I32" s="13"/>
      <c r="J32" s="13"/>
      <c r="K32" s="13"/>
      <c r="L32" s="13">
        <v>2.035</v>
      </c>
      <c r="M32" s="13"/>
      <c r="N32" s="16"/>
      <c r="O32" s="13"/>
      <c r="P32" s="13"/>
      <c r="Q32" s="13"/>
    </row>
    <row r="33" ht="26.25" customHeight="1" spans="1:17">
      <c r="A33" s="12">
        <v>30</v>
      </c>
      <c r="B33" s="12" t="s">
        <v>125</v>
      </c>
      <c r="C33" s="12" t="s">
        <v>126</v>
      </c>
      <c r="D33" s="13" t="s">
        <v>229</v>
      </c>
      <c r="E33" s="13" t="s">
        <v>230</v>
      </c>
      <c r="F33" s="13" t="s">
        <v>231</v>
      </c>
      <c r="G33" s="13" t="s">
        <v>232</v>
      </c>
      <c r="H33" s="13">
        <v>2.035</v>
      </c>
      <c r="I33" s="13"/>
      <c r="J33" s="13"/>
      <c r="K33" s="13"/>
      <c r="L33" s="13">
        <v>2.035</v>
      </c>
      <c r="M33" s="13"/>
      <c r="N33" s="16"/>
      <c r="O33" s="13"/>
      <c r="P33" s="13"/>
      <c r="Q33" s="13"/>
    </row>
    <row r="34" ht="26.25" customHeight="1" spans="1:17">
      <c r="A34" s="12">
        <v>31</v>
      </c>
      <c r="B34" s="12" t="s">
        <v>125</v>
      </c>
      <c r="C34" s="12" t="s">
        <v>126</v>
      </c>
      <c r="D34" s="13" t="s">
        <v>233</v>
      </c>
      <c r="E34" s="13" t="s">
        <v>234</v>
      </c>
      <c r="F34" s="13" t="s">
        <v>235</v>
      </c>
      <c r="G34" s="13" t="s">
        <v>41</v>
      </c>
      <c r="H34" s="13">
        <v>1.045</v>
      </c>
      <c r="I34" s="13"/>
      <c r="J34" s="13"/>
      <c r="K34" s="13"/>
      <c r="L34" s="13">
        <v>1.045</v>
      </c>
      <c r="M34" s="13"/>
      <c r="N34" s="16"/>
      <c r="O34" s="13"/>
      <c r="P34" s="13"/>
      <c r="Q34" s="13"/>
    </row>
    <row r="35" ht="26.25" customHeight="1" spans="1:17">
      <c r="A35" s="12">
        <v>32</v>
      </c>
      <c r="B35" s="12" t="s">
        <v>125</v>
      </c>
      <c r="C35" s="12" t="s">
        <v>126</v>
      </c>
      <c r="D35" s="13" t="s">
        <v>236</v>
      </c>
      <c r="E35" s="13" t="s">
        <v>237</v>
      </c>
      <c r="F35" s="13" t="s">
        <v>79</v>
      </c>
      <c r="G35" s="13" t="s">
        <v>164</v>
      </c>
      <c r="H35" s="13">
        <v>1.935</v>
      </c>
      <c r="I35" s="13"/>
      <c r="J35" s="13"/>
      <c r="K35" s="13"/>
      <c r="L35" s="13">
        <v>1.935</v>
      </c>
      <c r="M35" s="13"/>
      <c r="N35" s="16"/>
      <c r="O35" s="13"/>
      <c r="P35" s="13"/>
      <c r="Q35" s="13"/>
    </row>
    <row r="36" ht="26.25" customHeight="1" spans="1:17">
      <c r="A36" s="12">
        <v>33</v>
      </c>
      <c r="B36" s="12" t="s">
        <v>125</v>
      </c>
      <c r="C36" s="12" t="s">
        <v>126</v>
      </c>
      <c r="D36" s="13" t="s">
        <v>238</v>
      </c>
      <c r="E36" s="13" t="s">
        <v>239</v>
      </c>
      <c r="F36" s="13" t="s">
        <v>240</v>
      </c>
      <c r="G36" s="13" t="s">
        <v>241</v>
      </c>
      <c r="H36" s="13">
        <v>1.79</v>
      </c>
      <c r="I36" s="13"/>
      <c r="J36" s="13"/>
      <c r="K36" s="13"/>
      <c r="L36" s="13">
        <v>1.79</v>
      </c>
      <c r="M36" s="13"/>
      <c r="N36" s="16"/>
      <c r="O36" s="13"/>
      <c r="P36" s="13"/>
      <c r="Q36" s="13"/>
    </row>
    <row r="37" ht="26.25" customHeight="1" spans="1:17">
      <c r="A37" s="12">
        <v>34</v>
      </c>
      <c r="B37" s="12" t="s">
        <v>125</v>
      </c>
      <c r="C37" s="12" t="s">
        <v>126</v>
      </c>
      <c r="D37" s="13" t="s">
        <v>242</v>
      </c>
      <c r="E37" s="13" t="s">
        <v>243</v>
      </c>
      <c r="F37" s="13" t="s">
        <v>244</v>
      </c>
      <c r="G37" s="13" t="s">
        <v>245</v>
      </c>
      <c r="H37" s="13">
        <v>1.929</v>
      </c>
      <c r="I37" s="13"/>
      <c r="J37" s="13"/>
      <c r="K37" s="13"/>
      <c r="L37" s="13">
        <v>1.929</v>
      </c>
      <c r="M37" s="13"/>
      <c r="N37" s="16"/>
      <c r="O37" s="13"/>
      <c r="P37" s="13"/>
      <c r="Q37" s="13"/>
    </row>
    <row r="38" ht="26.25" customHeight="1" spans="1:17">
      <c r="A38" s="12">
        <v>35</v>
      </c>
      <c r="B38" s="12" t="s">
        <v>125</v>
      </c>
      <c r="C38" s="12" t="s">
        <v>126</v>
      </c>
      <c r="D38" s="13" t="s">
        <v>246</v>
      </c>
      <c r="E38" s="13" t="s">
        <v>247</v>
      </c>
      <c r="F38" s="13" t="s">
        <v>248</v>
      </c>
      <c r="G38" s="13" t="s">
        <v>249</v>
      </c>
      <c r="H38" s="13">
        <v>1.555</v>
      </c>
      <c r="I38" s="13"/>
      <c r="J38" s="13"/>
      <c r="K38" s="13"/>
      <c r="L38" s="13">
        <v>1.555</v>
      </c>
      <c r="M38" s="13"/>
      <c r="N38" s="16"/>
      <c r="O38" s="13"/>
      <c r="P38" s="13"/>
      <c r="Q38" s="13"/>
    </row>
    <row r="39" ht="26.25" customHeight="1" spans="1:17">
      <c r="A39" s="12">
        <v>36</v>
      </c>
      <c r="B39" s="12" t="s">
        <v>125</v>
      </c>
      <c r="C39" s="12" t="s">
        <v>126</v>
      </c>
      <c r="D39" s="13" t="s">
        <v>250</v>
      </c>
      <c r="E39" s="13" t="s">
        <v>251</v>
      </c>
      <c r="F39" s="13" t="s">
        <v>66</v>
      </c>
      <c r="G39" s="13" t="s">
        <v>202</v>
      </c>
      <c r="H39" s="13">
        <v>1.928</v>
      </c>
      <c r="I39" s="13"/>
      <c r="J39" s="13"/>
      <c r="K39" s="13"/>
      <c r="L39" s="13">
        <v>1.928</v>
      </c>
      <c r="M39" s="13"/>
      <c r="N39" s="16"/>
      <c r="O39" s="13"/>
      <c r="P39" s="13"/>
      <c r="Q39" s="13"/>
    </row>
    <row r="40" ht="26.25" customHeight="1" spans="1:17">
      <c r="A40" s="12">
        <v>37</v>
      </c>
      <c r="B40" s="12" t="s">
        <v>125</v>
      </c>
      <c r="C40" s="12" t="s">
        <v>126</v>
      </c>
      <c r="D40" s="13" t="s">
        <v>252</v>
      </c>
      <c r="E40" s="13" t="s">
        <v>253</v>
      </c>
      <c r="F40" s="13" t="s">
        <v>254</v>
      </c>
      <c r="G40" s="13" t="s">
        <v>248</v>
      </c>
      <c r="H40" s="13">
        <v>0.727</v>
      </c>
      <c r="I40" s="13"/>
      <c r="J40" s="13"/>
      <c r="K40" s="13"/>
      <c r="L40" s="13">
        <v>0.727</v>
      </c>
      <c r="M40" s="13"/>
      <c r="N40" s="16"/>
      <c r="O40" s="13"/>
      <c r="P40" s="13"/>
      <c r="Q40" s="13"/>
    </row>
    <row r="41" ht="26.25" customHeight="1" spans="1:17">
      <c r="A41" s="12">
        <v>38</v>
      </c>
      <c r="B41" s="12" t="s">
        <v>125</v>
      </c>
      <c r="C41" s="12" t="s">
        <v>126</v>
      </c>
      <c r="D41" s="13" t="s">
        <v>255</v>
      </c>
      <c r="E41" s="13" t="s">
        <v>256</v>
      </c>
      <c r="F41" s="13" t="s">
        <v>257</v>
      </c>
      <c r="G41" s="13" t="s">
        <v>258</v>
      </c>
      <c r="H41" s="13">
        <v>4.639</v>
      </c>
      <c r="I41" s="13"/>
      <c r="J41" s="13"/>
      <c r="K41" s="13"/>
      <c r="L41" s="13">
        <v>4.639</v>
      </c>
      <c r="M41" s="13"/>
      <c r="N41" s="16"/>
      <c r="O41" s="13"/>
      <c r="P41" s="13"/>
      <c r="Q41" s="13"/>
    </row>
    <row r="42" ht="26.25" customHeight="1" spans="1:17">
      <c r="A42" s="12">
        <v>39</v>
      </c>
      <c r="B42" s="12" t="s">
        <v>125</v>
      </c>
      <c r="C42" s="12" t="s">
        <v>126</v>
      </c>
      <c r="D42" s="13" t="s">
        <v>259</v>
      </c>
      <c r="E42" s="13" t="s">
        <v>260</v>
      </c>
      <c r="F42" s="13" t="s">
        <v>79</v>
      </c>
      <c r="G42" s="13" t="s">
        <v>261</v>
      </c>
      <c r="H42" s="13">
        <v>0.548</v>
      </c>
      <c r="I42" s="13"/>
      <c r="J42" s="13"/>
      <c r="K42" s="13"/>
      <c r="L42" s="13">
        <v>0.548</v>
      </c>
      <c r="M42" s="13"/>
      <c r="N42" s="16"/>
      <c r="O42" s="13"/>
      <c r="P42" s="13"/>
      <c r="Q42" s="13"/>
    </row>
    <row r="43" ht="26.25" customHeight="1" spans="1:17">
      <c r="A43" s="12">
        <v>40</v>
      </c>
      <c r="B43" s="12" t="s">
        <v>125</v>
      </c>
      <c r="C43" s="12" t="s">
        <v>126</v>
      </c>
      <c r="D43" s="13" t="s">
        <v>262</v>
      </c>
      <c r="E43" s="13" t="s">
        <v>263</v>
      </c>
      <c r="F43" s="13" t="s">
        <v>264</v>
      </c>
      <c r="G43" s="13" t="s">
        <v>187</v>
      </c>
      <c r="H43" s="13">
        <v>1.594</v>
      </c>
      <c r="I43" s="13"/>
      <c r="J43" s="13"/>
      <c r="K43" s="13"/>
      <c r="L43" s="13">
        <v>1.594</v>
      </c>
      <c r="M43" s="13"/>
      <c r="N43" s="16"/>
      <c r="O43" s="13"/>
      <c r="P43" s="13"/>
      <c r="Q43" s="13"/>
    </row>
    <row r="44" ht="26.25" customHeight="1" spans="1:17">
      <c r="A44" s="12">
        <v>41</v>
      </c>
      <c r="B44" s="12" t="s">
        <v>125</v>
      </c>
      <c r="C44" s="12" t="s">
        <v>126</v>
      </c>
      <c r="D44" s="13" t="s">
        <v>265</v>
      </c>
      <c r="E44" s="13" t="s">
        <v>266</v>
      </c>
      <c r="F44" s="13" t="s">
        <v>267</v>
      </c>
      <c r="G44" s="13" t="s">
        <v>268</v>
      </c>
      <c r="H44" s="13">
        <v>3.527</v>
      </c>
      <c r="I44" s="13"/>
      <c r="J44" s="13"/>
      <c r="K44" s="13"/>
      <c r="L44" s="13">
        <v>3.527</v>
      </c>
      <c r="M44" s="13"/>
      <c r="N44" s="16"/>
      <c r="O44" s="13"/>
      <c r="P44" s="13"/>
      <c r="Q44" s="13"/>
    </row>
    <row r="45" ht="26.25" customHeight="1" spans="1:17">
      <c r="A45" s="12">
        <v>42</v>
      </c>
      <c r="B45" s="12" t="s">
        <v>125</v>
      </c>
      <c r="C45" s="12" t="s">
        <v>126</v>
      </c>
      <c r="D45" s="13" t="s">
        <v>269</v>
      </c>
      <c r="E45" s="13" t="s">
        <v>270</v>
      </c>
      <c r="F45" s="13" t="s">
        <v>73</v>
      </c>
      <c r="G45" s="13" t="s">
        <v>271</v>
      </c>
      <c r="H45" s="13">
        <v>1.235</v>
      </c>
      <c r="I45" s="13"/>
      <c r="J45" s="13"/>
      <c r="K45" s="13"/>
      <c r="L45" s="13">
        <v>1.235</v>
      </c>
      <c r="M45" s="13"/>
      <c r="N45" s="16"/>
      <c r="O45" s="13"/>
      <c r="P45" s="13"/>
      <c r="Q45" s="13"/>
    </row>
    <row r="46" ht="26.25" customHeight="1" spans="1:17">
      <c r="A46" s="12">
        <v>43</v>
      </c>
      <c r="B46" s="12" t="s">
        <v>125</v>
      </c>
      <c r="C46" s="12" t="s">
        <v>126</v>
      </c>
      <c r="D46" s="13" t="s">
        <v>272</v>
      </c>
      <c r="E46" s="13" t="s">
        <v>273</v>
      </c>
      <c r="F46" s="13" t="s">
        <v>40</v>
      </c>
      <c r="G46" s="13" t="s">
        <v>274</v>
      </c>
      <c r="H46" s="13">
        <v>40.149</v>
      </c>
      <c r="I46" s="13"/>
      <c r="J46" s="13"/>
      <c r="K46" s="13"/>
      <c r="L46" s="13">
        <v>40.149</v>
      </c>
      <c r="M46" s="13"/>
      <c r="N46" s="16"/>
      <c r="O46" s="13"/>
      <c r="P46" s="13"/>
      <c r="Q46" s="13"/>
    </row>
    <row r="47" ht="26.25" customHeight="1" spans="1:17">
      <c r="A47" s="12">
        <v>44</v>
      </c>
      <c r="B47" s="12" t="s">
        <v>125</v>
      </c>
      <c r="C47" s="12" t="s">
        <v>126</v>
      </c>
      <c r="D47" s="13" t="s">
        <v>275</v>
      </c>
      <c r="E47" s="13" t="s">
        <v>276</v>
      </c>
      <c r="F47" s="13" t="s">
        <v>80</v>
      </c>
      <c r="G47" s="13" t="s">
        <v>244</v>
      </c>
      <c r="H47" s="13">
        <v>1.386</v>
      </c>
      <c r="I47" s="13"/>
      <c r="J47" s="13"/>
      <c r="K47" s="13"/>
      <c r="L47" s="13">
        <v>1.386</v>
      </c>
      <c r="M47" s="13"/>
      <c r="N47" s="16"/>
      <c r="O47" s="13"/>
      <c r="P47" s="13"/>
      <c r="Q47" s="13"/>
    </row>
    <row r="48" ht="26.25" customHeight="1" spans="1:17">
      <c r="A48" s="12">
        <v>45</v>
      </c>
      <c r="B48" s="12" t="s">
        <v>125</v>
      </c>
      <c r="C48" s="12" t="s">
        <v>126</v>
      </c>
      <c r="D48" s="13" t="s">
        <v>277</v>
      </c>
      <c r="E48" s="13" t="s">
        <v>278</v>
      </c>
      <c r="F48" s="13" t="s">
        <v>36</v>
      </c>
      <c r="G48" s="13" t="s">
        <v>187</v>
      </c>
      <c r="H48" s="13">
        <v>9.07</v>
      </c>
      <c r="I48" s="13"/>
      <c r="J48" s="13"/>
      <c r="K48" s="13"/>
      <c r="L48" s="13">
        <v>9.07</v>
      </c>
      <c r="M48" s="13"/>
      <c r="N48" s="16"/>
      <c r="O48" s="13"/>
      <c r="P48" s="13"/>
      <c r="Q48" s="13"/>
    </row>
    <row r="49" ht="26.25" customHeight="1" spans="1:17">
      <c r="A49" s="12">
        <v>46</v>
      </c>
      <c r="B49" s="12" t="s">
        <v>125</v>
      </c>
      <c r="C49" s="12" t="s">
        <v>126</v>
      </c>
      <c r="D49" s="13" t="s">
        <v>279</v>
      </c>
      <c r="E49" s="13" t="s">
        <v>280</v>
      </c>
      <c r="F49" s="13" t="s">
        <v>264</v>
      </c>
      <c r="G49" s="13" t="s">
        <v>191</v>
      </c>
      <c r="H49" s="13">
        <v>4.008</v>
      </c>
      <c r="I49" s="13"/>
      <c r="J49" s="13"/>
      <c r="K49" s="13"/>
      <c r="L49" s="13">
        <v>4.008</v>
      </c>
      <c r="M49" s="13"/>
      <c r="N49" s="16"/>
      <c r="O49" s="13"/>
      <c r="P49" s="13"/>
      <c r="Q49" s="13"/>
    </row>
    <row r="50" ht="26.25" customHeight="1" spans="1:17">
      <c r="A50" s="12">
        <v>47</v>
      </c>
      <c r="B50" s="12" t="s">
        <v>125</v>
      </c>
      <c r="C50" s="12" t="s">
        <v>126</v>
      </c>
      <c r="D50" s="13" t="s">
        <v>281</v>
      </c>
      <c r="E50" s="13" t="s">
        <v>282</v>
      </c>
      <c r="F50" s="13" t="s">
        <v>80</v>
      </c>
      <c r="G50" s="13" t="s">
        <v>283</v>
      </c>
      <c r="H50" s="13">
        <v>0.913</v>
      </c>
      <c r="I50" s="13"/>
      <c r="J50" s="13"/>
      <c r="K50" s="13"/>
      <c r="L50" s="13">
        <v>0.913</v>
      </c>
      <c r="M50" s="13"/>
      <c r="N50" s="16"/>
      <c r="O50" s="13"/>
      <c r="P50" s="13"/>
      <c r="Q50" s="13"/>
    </row>
    <row r="51" ht="26.25" customHeight="1" spans="1:17">
      <c r="A51" s="12">
        <v>48</v>
      </c>
      <c r="B51" s="12" t="s">
        <v>125</v>
      </c>
      <c r="C51" s="12" t="s">
        <v>126</v>
      </c>
      <c r="D51" s="13" t="s">
        <v>284</v>
      </c>
      <c r="E51" s="13" t="s">
        <v>285</v>
      </c>
      <c r="F51" s="13" t="s">
        <v>80</v>
      </c>
      <c r="G51" s="13" t="s">
        <v>286</v>
      </c>
      <c r="H51" s="13">
        <v>4.174</v>
      </c>
      <c r="I51" s="13"/>
      <c r="J51" s="13"/>
      <c r="K51" s="13"/>
      <c r="L51" s="13">
        <v>4.174</v>
      </c>
      <c r="M51" s="13"/>
      <c r="N51" s="16"/>
      <c r="O51" s="13"/>
      <c r="P51" s="13"/>
      <c r="Q51" s="13"/>
    </row>
    <row r="52" ht="26.25" customHeight="1" spans="1:17">
      <c r="A52" s="12">
        <v>49</v>
      </c>
      <c r="B52" s="12" t="s">
        <v>125</v>
      </c>
      <c r="C52" s="12" t="s">
        <v>126</v>
      </c>
      <c r="D52" s="13" t="s">
        <v>287</v>
      </c>
      <c r="E52" s="13" t="s">
        <v>288</v>
      </c>
      <c r="F52" s="13" t="s">
        <v>289</v>
      </c>
      <c r="G52" s="13" t="s">
        <v>290</v>
      </c>
      <c r="H52" s="13">
        <v>3.885</v>
      </c>
      <c r="I52" s="13"/>
      <c r="J52" s="13"/>
      <c r="K52" s="13"/>
      <c r="L52" s="13">
        <v>3.885</v>
      </c>
      <c r="M52" s="13"/>
      <c r="N52" s="16"/>
      <c r="O52" s="13"/>
      <c r="P52" s="13"/>
      <c r="Q52" s="13"/>
    </row>
    <row r="53" ht="26.25" customHeight="1" spans="1:17">
      <c r="A53" s="12">
        <v>50</v>
      </c>
      <c r="B53" s="12" t="s">
        <v>125</v>
      </c>
      <c r="C53" s="12" t="s">
        <v>126</v>
      </c>
      <c r="D53" s="13" t="s">
        <v>291</v>
      </c>
      <c r="E53" s="13" t="s">
        <v>292</v>
      </c>
      <c r="F53" s="13" t="s">
        <v>293</v>
      </c>
      <c r="G53" s="13" t="s">
        <v>294</v>
      </c>
      <c r="H53" s="13">
        <v>1.854</v>
      </c>
      <c r="I53" s="13"/>
      <c r="J53" s="13"/>
      <c r="K53" s="13"/>
      <c r="L53" s="13">
        <v>1.854</v>
      </c>
      <c r="M53" s="13"/>
      <c r="N53" s="16"/>
      <c r="O53" s="13"/>
      <c r="P53" s="13"/>
      <c r="Q53" s="13"/>
    </row>
    <row r="54" ht="26.25" customHeight="1" spans="1:17">
      <c r="A54" s="12">
        <v>51</v>
      </c>
      <c r="B54" s="12" t="s">
        <v>125</v>
      </c>
      <c r="C54" s="12" t="s">
        <v>126</v>
      </c>
      <c r="D54" s="13" t="s">
        <v>295</v>
      </c>
      <c r="E54" s="13" t="s">
        <v>296</v>
      </c>
      <c r="F54" s="13" t="s">
        <v>297</v>
      </c>
      <c r="G54" s="13" t="s">
        <v>298</v>
      </c>
      <c r="H54" s="13">
        <v>2.018</v>
      </c>
      <c r="I54" s="13"/>
      <c r="J54" s="13"/>
      <c r="K54" s="13"/>
      <c r="L54" s="13">
        <v>2.018</v>
      </c>
      <c r="M54" s="13"/>
      <c r="N54" s="16"/>
      <c r="O54" s="13"/>
      <c r="P54" s="13"/>
      <c r="Q54" s="13"/>
    </row>
    <row r="55" ht="26.25" customHeight="1" spans="1:17">
      <c r="A55" s="12">
        <v>52</v>
      </c>
      <c r="B55" s="12" t="s">
        <v>125</v>
      </c>
      <c r="C55" s="12" t="s">
        <v>126</v>
      </c>
      <c r="D55" s="13" t="s">
        <v>299</v>
      </c>
      <c r="E55" s="13" t="s">
        <v>300</v>
      </c>
      <c r="F55" s="13" t="s">
        <v>301</v>
      </c>
      <c r="G55" s="13" t="s">
        <v>302</v>
      </c>
      <c r="H55" s="13">
        <v>3.137</v>
      </c>
      <c r="I55" s="13"/>
      <c r="J55" s="13"/>
      <c r="K55" s="13"/>
      <c r="L55" s="13">
        <v>3.137</v>
      </c>
      <c r="M55" s="13"/>
      <c r="N55" s="16"/>
      <c r="O55" s="13"/>
      <c r="P55" s="13"/>
      <c r="Q55" s="13"/>
    </row>
    <row r="56" ht="26.25" customHeight="1" spans="1:17">
      <c r="A56" s="12">
        <v>53</v>
      </c>
      <c r="B56" s="12" t="s">
        <v>125</v>
      </c>
      <c r="C56" s="12" t="s">
        <v>126</v>
      </c>
      <c r="D56" s="13" t="s">
        <v>303</v>
      </c>
      <c r="E56" s="13" t="s">
        <v>304</v>
      </c>
      <c r="F56" s="13" t="s">
        <v>305</v>
      </c>
      <c r="G56" s="13" t="s">
        <v>306</v>
      </c>
      <c r="H56" s="13">
        <v>1.145</v>
      </c>
      <c r="I56" s="13"/>
      <c r="J56" s="13"/>
      <c r="K56" s="13"/>
      <c r="L56" s="13">
        <v>1.145</v>
      </c>
      <c r="M56" s="13"/>
      <c r="N56" s="16"/>
      <c r="O56" s="13"/>
      <c r="P56" s="13"/>
      <c r="Q56" s="13"/>
    </row>
    <row r="57" ht="26.25" customHeight="1" spans="1:17">
      <c r="A57" s="12">
        <v>54</v>
      </c>
      <c r="B57" s="12" t="s">
        <v>125</v>
      </c>
      <c r="C57" s="12" t="s">
        <v>126</v>
      </c>
      <c r="D57" s="13" t="s">
        <v>307</v>
      </c>
      <c r="E57" s="13" t="s">
        <v>308</v>
      </c>
      <c r="F57" s="13" t="s">
        <v>309</v>
      </c>
      <c r="G57" s="13" t="s">
        <v>310</v>
      </c>
      <c r="H57" s="13">
        <v>1.144</v>
      </c>
      <c r="I57" s="13"/>
      <c r="J57" s="13"/>
      <c r="K57" s="13"/>
      <c r="L57" s="13">
        <v>1.144</v>
      </c>
      <c r="M57" s="13"/>
      <c r="N57" s="16"/>
      <c r="O57" s="13"/>
      <c r="P57" s="13"/>
      <c r="Q57" s="13"/>
    </row>
    <row r="58" ht="26.25" customHeight="1" spans="1:17">
      <c r="A58" s="12">
        <v>55</v>
      </c>
      <c r="B58" s="12" t="s">
        <v>125</v>
      </c>
      <c r="C58" s="12" t="s">
        <v>126</v>
      </c>
      <c r="D58" s="13" t="s">
        <v>311</v>
      </c>
      <c r="E58" s="13" t="s">
        <v>312</v>
      </c>
      <c r="F58" s="13" t="s">
        <v>313</v>
      </c>
      <c r="G58" s="13" t="s">
        <v>314</v>
      </c>
      <c r="H58" s="13">
        <v>4.486</v>
      </c>
      <c r="I58" s="13"/>
      <c r="J58" s="13"/>
      <c r="K58" s="13"/>
      <c r="L58" s="13">
        <v>4.486</v>
      </c>
      <c r="M58" s="13"/>
      <c r="N58" s="16"/>
      <c r="O58" s="13"/>
      <c r="P58" s="13"/>
      <c r="Q58" s="13"/>
    </row>
    <row r="59" ht="26.25" customHeight="1" spans="1:17">
      <c r="A59" s="12">
        <v>56</v>
      </c>
      <c r="B59" s="12" t="s">
        <v>125</v>
      </c>
      <c r="C59" s="12" t="s">
        <v>126</v>
      </c>
      <c r="D59" s="13" t="s">
        <v>315</v>
      </c>
      <c r="E59" s="13" t="s">
        <v>316</v>
      </c>
      <c r="F59" s="13" t="s">
        <v>79</v>
      </c>
      <c r="G59" s="13" t="s">
        <v>80</v>
      </c>
      <c r="H59" s="13">
        <v>5.448</v>
      </c>
      <c r="I59" s="13"/>
      <c r="J59" s="13"/>
      <c r="K59" s="13"/>
      <c r="L59" s="13">
        <v>5.448</v>
      </c>
      <c r="M59" s="13"/>
      <c r="N59" s="16"/>
      <c r="O59" s="13"/>
      <c r="P59" s="13"/>
      <c r="Q59" s="13"/>
    </row>
    <row r="60" ht="26.25" customHeight="1" spans="1:17">
      <c r="A60" s="12">
        <v>57</v>
      </c>
      <c r="B60" s="12" t="s">
        <v>125</v>
      </c>
      <c r="C60" s="12" t="s">
        <v>126</v>
      </c>
      <c r="D60" s="13" t="s">
        <v>317</v>
      </c>
      <c r="E60" s="13" t="s">
        <v>318</v>
      </c>
      <c r="F60" s="13" t="s">
        <v>319</v>
      </c>
      <c r="G60" s="13" t="s">
        <v>320</v>
      </c>
      <c r="H60" s="13">
        <v>1.645</v>
      </c>
      <c r="I60" s="13"/>
      <c r="J60" s="13"/>
      <c r="K60" s="13"/>
      <c r="L60" s="13">
        <v>1.645</v>
      </c>
      <c r="M60" s="13"/>
      <c r="N60" s="16"/>
      <c r="O60" s="13"/>
      <c r="P60" s="13"/>
      <c r="Q60" s="13"/>
    </row>
    <row r="61" ht="26.25" customHeight="1" spans="1:17">
      <c r="A61" s="12">
        <v>58</v>
      </c>
      <c r="B61" s="12" t="s">
        <v>125</v>
      </c>
      <c r="C61" s="12" t="s">
        <v>126</v>
      </c>
      <c r="D61" s="13" t="s">
        <v>321</v>
      </c>
      <c r="E61" s="13" t="s">
        <v>322</v>
      </c>
      <c r="F61" s="13" t="s">
        <v>305</v>
      </c>
      <c r="G61" s="13" t="s">
        <v>323</v>
      </c>
      <c r="H61" s="13">
        <v>0.579</v>
      </c>
      <c r="I61" s="13"/>
      <c r="J61" s="13"/>
      <c r="K61" s="13"/>
      <c r="L61" s="13">
        <v>0.579</v>
      </c>
      <c r="M61" s="13"/>
      <c r="N61" s="16"/>
      <c r="O61" s="13"/>
      <c r="P61" s="13"/>
      <c r="Q61" s="13"/>
    </row>
    <row r="62" ht="26.25" customHeight="1" spans="1:17">
      <c r="A62" s="12">
        <v>59</v>
      </c>
      <c r="B62" s="12" t="s">
        <v>125</v>
      </c>
      <c r="C62" s="12" t="s">
        <v>126</v>
      </c>
      <c r="D62" s="13" t="s">
        <v>324</v>
      </c>
      <c r="E62" s="13" t="s">
        <v>325</v>
      </c>
      <c r="F62" s="13" t="s">
        <v>326</v>
      </c>
      <c r="G62" s="13" t="s">
        <v>327</v>
      </c>
      <c r="H62" s="13">
        <v>0.894</v>
      </c>
      <c r="I62" s="13"/>
      <c r="J62" s="13"/>
      <c r="K62" s="13"/>
      <c r="L62" s="13">
        <v>0.894</v>
      </c>
      <c r="M62" s="13"/>
      <c r="N62" s="16"/>
      <c r="O62" s="13"/>
      <c r="P62" s="13"/>
      <c r="Q62" s="13"/>
    </row>
    <row r="63" ht="26.25" customHeight="1" spans="1:17">
      <c r="A63" s="12">
        <v>60</v>
      </c>
      <c r="B63" s="12" t="s">
        <v>125</v>
      </c>
      <c r="C63" s="12" t="s">
        <v>126</v>
      </c>
      <c r="D63" s="13" t="s">
        <v>328</v>
      </c>
      <c r="E63" s="13" t="s">
        <v>329</v>
      </c>
      <c r="F63" s="13" t="s">
        <v>305</v>
      </c>
      <c r="G63" s="13" t="s">
        <v>330</v>
      </c>
      <c r="H63" s="13">
        <v>1.861</v>
      </c>
      <c r="I63" s="13"/>
      <c r="J63" s="13"/>
      <c r="K63" s="13"/>
      <c r="L63" s="13">
        <v>1.861</v>
      </c>
      <c r="M63" s="13"/>
      <c r="N63" s="16"/>
      <c r="O63" s="13"/>
      <c r="P63" s="13"/>
      <c r="Q63" s="13"/>
    </row>
    <row r="64" ht="26.25" customHeight="1" spans="1:17">
      <c r="A64" s="12">
        <v>61</v>
      </c>
      <c r="B64" s="12" t="s">
        <v>125</v>
      </c>
      <c r="C64" s="12" t="s">
        <v>126</v>
      </c>
      <c r="D64" s="13" t="s">
        <v>331</v>
      </c>
      <c r="E64" s="13" t="s">
        <v>332</v>
      </c>
      <c r="F64" s="13" t="s">
        <v>228</v>
      </c>
      <c r="G64" s="13" t="s">
        <v>333</v>
      </c>
      <c r="H64" s="13">
        <v>2.869</v>
      </c>
      <c r="I64" s="13"/>
      <c r="J64" s="13"/>
      <c r="K64" s="13"/>
      <c r="L64" s="13">
        <v>2.869</v>
      </c>
      <c r="M64" s="13"/>
      <c r="N64" s="16"/>
      <c r="O64" s="13"/>
      <c r="P64" s="13"/>
      <c r="Q64" s="13"/>
    </row>
    <row r="65" ht="26.25" customHeight="1" spans="1:17">
      <c r="A65" s="12">
        <v>62</v>
      </c>
      <c r="B65" s="12" t="s">
        <v>125</v>
      </c>
      <c r="C65" s="12" t="s">
        <v>126</v>
      </c>
      <c r="D65" s="13" t="s">
        <v>334</v>
      </c>
      <c r="E65" s="13" t="s">
        <v>335</v>
      </c>
      <c r="F65" s="13" t="s">
        <v>336</v>
      </c>
      <c r="G65" s="13" t="s">
        <v>337</v>
      </c>
      <c r="H65" s="13">
        <v>4.645</v>
      </c>
      <c r="I65" s="13"/>
      <c r="J65" s="13"/>
      <c r="K65" s="13"/>
      <c r="L65" s="13">
        <v>4.645</v>
      </c>
      <c r="M65" s="13"/>
      <c r="N65" s="16"/>
      <c r="O65" s="13"/>
      <c r="P65" s="13"/>
      <c r="Q65" s="13"/>
    </row>
    <row r="66" ht="26.25" customHeight="1" spans="1:17">
      <c r="A66" s="12">
        <v>63</v>
      </c>
      <c r="B66" s="12" t="s">
        <v>125</v>
      </c>
      <c r="C66" s="12" t="s">
        <v>126</v>
      </c>
      <c r="D66" s="13" t="s">
        <v>338</v>
      </c>
      <c r="E66" s="13" t="s">
        <v>339</v>
      </c>
      <c r="F66" s="13" t="s">
        <v>340</v>
      </c>
      <c r="G66" s="13" t="s">
        <v>341</v>
      </c>
      <c r="H66" s="13">
        <v>1.248</v>
      </c>
      <c r="I66" s="13"/>
      <c r="J66" s="13"/>
      <c r="K66" s="13"/>
      <c r="L66" s="13">
        <v>1.248</v>
      </c>
      <c r="M66" s="13"/>
      <c r="N66" s="16"/>
      <c r="O66" s="13"/>
      <c r="P66" s="13"/>
      <c r="Q66" s="13"/>
    </row>
    <row r="67" ht="26.25" customHeight="1" spans="1:17">
      <c r="A67" s="12">
        <v>64</v>
      </c>
      <c r="B67" s="12" t="s">
        <v>125</v>
      </c>
      <c r="C67" s="12" t="s">
        <v>126</v>
      </c>
      <c r="D67" s="13" t="s">
        <v>342</v>
      </c>
      <c r="E67" s="13" t="s">
        <v>343</v>
      </c>
      <c r="F67" s="13" t="s">
        <v>344</v>
      </c>
      <c r="G67" s="13" t="s">
        <v>84</v>
      </c>
      <c r="H67" s="13">
        <v>3.296</v>
      </c>
      <c r="I67" s="13"/>
      <c r="J67" s="13"/>
      <c r="K67" s="13"/>
      <c r="L67" s="13">
        <v>3.296</v>
      </c>
      <c r="M67" s="13"/>
      <c r="N67" s="16"/>
      <c r="O67" s="13"/>
      <c r="P67" s="13"/>
      <c r="Q67" s="13"/>
    </row>
    <row r="68" ht="26.25" customHeight="1" spans="1:17">
      <c r="A68" s="12">
        <v>65</v>
      </c>
      <c r="B68" s="12" t="s">
        <v>125</v>
      </c>
      <c r="C68" s="12" t="s">
        <v>126</v>
      </c>
      <c r="D68" s="13" t="s">
        <v>345</v>
      </c>
      <c r="E68" s="13" t="s">
        <v>346</v>
      </c>
      <c r="F68" s="13" t="s">
        <v>347</v>
      </c>
      <c r="G68" s="13" t="s">
        <v>80</v>
      </c>
      <c r="H68" s="13">
        <v>0.754</v>
      </c>
      <c r="I68" s="13"/>
      <c r="J68" s="13"/>
      <c r="K68" s="13"/>
      <c r="L68" s="13">
        <v>0.754</v>
      </c>
      <c r="M68" s="13"/>
      <c r="N68" s="16"/>
      <c r="O68" s="13"/>
      <c r="P68" s="13"/>
      <c r="Q68" s="13"/>
    </row>
    <row r="69" ht="26.25" customHeight="1" spans="1:17">
      <c r="A69" s="12">
        <v>66</v>
      </c>
      <c r="B69" s="12" t="s">
        <v>125</v>
      </c>
      <c r="C69" s="12" t="s">
        <v>126</v>
      </c>
      <c r="D69" s="13" t="s">
        <v>348</v>
      </c>
      <c r="E69" s="13" t="s">
        <v>349</v>
      </c>
      <c r="F69" s="13" t="s">
        <v>350</v>
      </c>
      <c r="G69" s="13" t="s">
        <v>203</v>
      </c>
      <c r="H69" s="13">
        <v>2.163</v>
      </c>
      <c r="I69" s="13"/>
      <c r="J69" s="13"/>
      <c r="K69" s="13"/>
      <c r="L69" s="13">
        <v>2.163</v>
      </c>
      <c r="M69" s="13"/>
      <c r="N69" s="16"/>
      <c r="O69" s="13"/>
      <c r="P69" s="13"/>
      <c r="Q69" s="13"/>
    </row>
    <row r="70" ht="26.25" customHeight="1" spans="1:17">
      <c r="A70" s="12">
        <v>67</v>
      </c>
      <c r="B70" s="12" t="s">
        <v>125</v>
      </c>
      <c r="C70" s="12" t="s">
        <v>126</v>
      </c>
      <c r="D70" s="13" t="s">
        <v>351</v>
      </c>
      <c r="E70" s="13" t="s">
        <v>352</v>
      </c>
      <c r="F70" s="13" t="s">
        <v>350</v>
      </c>
      <c r="G70" s="13" t="s">
        <v>353</v>
      </c>
      <c r="H70" s="13">
        <v>1.439</v>
      </c>
      <c r="I70" s="13"/>
      <c r="J70" s="13"/>
      <c r="K70" s="13"/>
      <c r="L70" s="13">
        <v>1.439</v>
      </c>
      <c r="M70" s="13"/>
      <c r="N70" s="16"/>
      <c r="O70" s="13"/>
      <c r="P70" s="13"/>
      <c r="Q70" s="13"/>
    </row>
    <row r="71" ht="26.25" customHeight="1" spans="1:17">
      <c r="A71" s="12">
        <v>68</v>
      </c>
      <c r="B71" s="12" t="s">
        <v>125</v>
      </c>
      <c r="C71" s="12" t="s">
        <v>126</v>
      </c>
      <c r="D71" s="13" t="s">
        <v>354</v>
      </c>
      <c r="E71" s="13" t="s">
        <v>355</v>
      </c>
      <c r="F71" s="13" t="s">
        <v>356</v>
      </c>
      <c r="G71" s="13" t="s">
        <v>357</v>
      </c>
      <c r="H71" s="13">
        <v>1.862</v>
      </c>
      <c r="I71" s="13"/>
      <c r="J71" s="13"/>
      <c r="K71" s="13"/>
      <c r="L71" s="13">
        <v>1.862</v>
      </c>
      <c r="M71" s="13"/>
      <c r="N71" s="16"/>
      <c r="O71" s="13"/>
      <c r="P71" s="13"/>
      <c r="Q71" s="13"/>
    </row>
    <row r="72" ht="26.25" customHeight="1" spans="1:17">
      <c r="A72" s="12">
        <v>69</v>
      </c>
      <c r="B72" s="12" t="s">
        <v>125</v>
      </c>
      <c r="C72" s="12" t="s">
        <v>126</v>
      </c>
      <c r="D72" s="13" t="s">
        <v>358</v>
      </c>
      <c r="E72" s="13" t="s">
        <v>359</v>
      </c>
      <c r="F72" s="13" t="s">
        <v>360</v>
      </c>
      <c r="G72" s="13" t="s">
        <v>361</v>
      </c>
      <c r="H72" s="13">
        <v>1.643</v>
      </c>
      <c r="I72" s="13"/>
      <c r="J72" s="13"/>
      <c r="K72" s="13"/>
      <c r="L72" s="13">
        <v>1.643</v>
      </c>
      <c r="M72" s="13"/>
      <c r="N72" s="16"/>
      <c r="O72" s="13"/>
      <c r="P72" s="13"/>
      <c r="Q72" s="13"/>
    </row>
    <row r="73" ht="26.25" customHeight="1" spans="1:17">
      <c r="A73" s="12">
        <v>70</v>
      </c>
      <c r="B73" s="12" t="s">
        <v>125</v>
      </c>
      <c r="C73" s="12" t="s">
        <v>126</v>
      </c>
      <c r="D73" s="13" t="s">
        <v>362</v>
      </c>
      <c r="E73" s="13" t="s">
        <v>363</v>
      </c>
      <c r="F73" s="13" t="s">
        <v>364</v>
      </c>
      <c r="G73" s="13" t="s">
        <v>207</v>
      </c>
      <c r="H73" s="13">
        <v>1.106</v>
      </c>
      <c r="I73" s="13"/>
      <c r="J73" s="13"/>
      <c r="K73" s="13"/>
      <c r="L73" s="13">
        <v>1.106</v>
      </c>
      <c r="M73" s="13"/>
      <c r="N73" s="16"/>
      <c r="O73" s="13"/>
      <c r="P73" s="13"/>
      <c r="Q73" s="13"/>
    </row>
    <row r="74" ht="26.25" customHeight="1" spans="1:17">
      <c r="A74" s="12">
        <v>71</v>
      </c>
      <c r="B74" s="12" t="s">
        <v>125</v>
      </c>
      <c r="C74" s="12" t="s">
        <v>126</v>
      </c>
      <c r="D74" s="13" t="s">
        <v>365</v>
      </c>
      <c r="E74" s="13" t="s">
        <v>366</v>
      </c>
      <c r="F74" s="13" t="s">
        <v>367</v>
      </c>
      <c r="G74" s="13" t="s">
        <v>368</v>
      </c>
      <c r="H74" s="13">
        <v>1.296</v>
      </c>
      <c r="I74" s="13"/>
      <c r="J74" s="13"/>
      <c r="K74" s="13"/>
      <c r="L74" s="13">
        <v>1.296</v>
      </c>
      <c r="M74" s="13"/>
      <c r="N74" s="16"/>
      <c r="O74" s="13"/>
      <c r="P74" s="13"/>
      <c r="Q74" s="13"/>
    </row>
    <row r="75" ht="26.25" customHeight="1" spans="1:17">
      <c r="A75" s="12">
        <v>72</v>
      </c>
      <c r="B75" s="12" t="s">
        <v>125</v>
      </c>
      <c r="C75" s="12" t="s">
        <v>126</v>
      </c>
      <c r="D75" s="13" t="s">
        <v>369</v>
      </c>
      <c r="E75" s="13" t="s">
        <v>370</v>
      </c>
      <c r="F75" s="13" t="s">
        <v>371</v>
      </c>
      <c r="G75" s="13" t="s">
        <v>372</v>
      </c>
      <c r="H75" s="13">
        <v>0.751</v>
      </c>
      <c r="I75" s="13"/>
      <c r="J75" s="13"/>
      <c r="K75" s="13"/>
      <c r="L75" s="13">
        <v>0.751</v>
      </c>
      <c r="M75" s="13"/>
      <c r="N75" s="16"/>
      <c r="O75" s="13"/>
      <c r="P75" s="13"/>
      <c r="Q75" s="13"/>
    </row>
    <row r="76" ht="26.25" customHeight="1" spans="1:17">
      <c r="A76" s="12">
        <v>73</v>
      </c>
      <c r="B76" s="12" t="s">
        <v>125</v>
      </c>
      <c r="C76" s="12" t="s">
        <v>126</v>
      </c>
      <c r="D76" s="13" t="s">
        <v>373</v>
      </c>
      <c r="E76" s="13" t="s">
        <v>374</v>
      </c>
      <c r="F76" s="13" t="s">
        <v>375</v>
      </c>
      <c r="G76" s="13" t="s">
        <v>376</v>
      </c>
      <c r="H76" s="13">
        <v>2.713</v>
      </c>
      <c r="I76" s="13"/>
      <c r="J76" s="13"/>
      <c r="K76" s="13"/>
      <c r="L76" s="13">
        <v>2.713</v>
      </c>
      <c r="M76" s="13"/>
      <c r="N76" s="16"/>
      <c r="O76" s="13"/>
      <c r="P76" s="13"/>
      <c r="Q76" s="13"/>
    </row>
    <row r="77" ht="26.25" customHeight="1" spans="1:17">
      <c r="A77" s="12">
        <v>74</v>
      </c>
      <c r="B77" s="12" t="s">
        <v>125</v>
      </c>
      <c r="C77" s="12" t="s">
        <v>126</v>
      </c>
      <c r="D77" s="13" t="s">
        <v>377</v>
      </c>
      <c r="E77" s="13" t="s">
        <v>378</v>
      </c>
      <c r="F77" s="13" t="s">
        <v>379</v>
      </c>
      <c r="G77" s="13" t="s">
        <v>371</v>
      </c>
      <c r="H77" s="13">
        <v>1.276</v>
      </c>
      <c r="I77" s="13"/>
      <c r="J77" s="13"/>
      <c r="K77" s="13"/>
      <c r="L77" s="13">
        <v>1.276</v>
      </c>
      <c r="M77" s="13"/>
      <c r="N77" s="16"/>
      <c r="O77" s="13"/>
      <c r="P77" s="13"/>
      <c r="Q77" s="13"/>
    </row>
    <row r="78" ht="26.25" customHeight="1" spans="1:17">
      <c r="A78" s="12">
        <v>75</v>
      </c>
      <c r="B78" s="12" t="s">
        <v>125</v>
      </c>
      <c r="C78" s="12" t="s">
        <v>126</v>
      </c>
      <c r="D78" s="13" t="s">
        <v>380</v>
      </c>
      <c r="E78" s="13" t="s">
        <v>381</v>
      </c>
      <c r="F78" s="13" t="s">
        <v>258</v>
      </c>
      <c r="G78" s="13" t="s">
        <v>382</v>
      </c>
      <c r="H78" s="13">
        <v>1.946</v>
      </c>
      <c r="I78" s="13"/>
      <c r="J78" s="13"/>
      <c r="K78" s="13"/>
      <c r="L78" s="13">
        <v>1.946</v>
      </c>
      <c r="M78" s="13"/>
      <c r="N78" s="16"/>
      <c r="O78" s="13"/>
      <c r="P78" s="13"/>
      <c r="Q78" s="13"/>
    </row>
    <row r="79" ht="26.25" customHeight="1" spans="1:17">
      <c r="A79" s="12">
        <v>76</v>
      </c>
      <c r="B79" s="12" t="s">
        <v>125</v>
      </c>
      <c r="C79" s="12" t="s">
        <v>126</v>
      </c>
      <c r="D79" s="13" t="s">
        <v>383</v>
      </c>
      <c r="E79" s="13" t="s">
        <v>384</v>
      </c>
      <c r="F79" s="13" t="s">
        <v>385</v>
      </c>
      <c r="G79" s="13" t="s">
        <v>386</v>
      </c>
      <c r="H79" s="13">
        <v>1.084</v>
      </c>
      <c r="I79" s="13"/>
      <c r="J79" s="13"/>
      <c r="K79" s="13"/>
      <c r="L79" s="13">
        <v>1.084</v>
      </c>
      <c r="M79" s="13"/>
      <c r="N79" s="16"/>
      <c r="O79" s="13"/>
      <c r="P79" s="13"/>
      <c r="Q79" s="13"/>
    </row>
    <row r="80" ht="26.25" customHeight="1" spans="1:17">
      <c r="A80" s="12">
        <v>77</v>
      </c>
      <c r="B80" s="12" t="s">
        <v>125</v>
      </c>
      <c r="C80" s="12" t="s">
        <v>126</v>
      </c>
      <c r="D80" s="13" t="s">
        <v>387</v>
      </c>
      <c r="E80" s="13" t="s">
        <v>388</v>
      </c>
      <c r="F80" s="13" t="s">
        <v>389</v>
      </c>
      <c r="G80" s="13" t="s">
        <v>390</v>
      </c>
      <c r="H80" s="13">
        <v>0.557</v>
      </c>
      <c r="I80" s="13"/>
      <c r="J80" s="13"/>
      <c r="K80" s="13"/>
      <c r="L80" s="13">
        <v>0.557</v>
      </c>
      <c r="M80" s="13"/>
      <c r="N80" s="16"/>
      <c r="O80" s="13"/>
      <c r="P80" s="13"/>
      <c r="Q80" s="13"/>
    </row>
    <row r="81" ht="26.25" customHeight="1" spans="1:17">
      <c r="A81" s="12">
        <v>78</v>
      </c>
      <c r="B81" s="12" t="s">
        <v>125</v>
      </c>
      <c r="C81" s="12" t="s">
        <v>126</v>
      </c>
      <c r="D81" s="13" t="s">
        <v>391</v>
      </c>
      <c r="E81" s="13" t="s">
        <v>392</v>
      </c>
      <c r="F81" s="13" t="s">
        <v>59</v>
      </c>
      <c r="G81" s="13" t="s">
        <v>138</v>
      </c>
      <c r="H81" s="13">
        <v>0.393</v>
      </c>
      <c r="I81" s="13"/>
      <c r="J81" s="13"/>
      <c r="K81" s="13"/>
      <c r="L81" s="13">
        <v>0.393</v>
      </c>
      <c r="M81" s="13"/>
      <c r="N81" s="16"/>
      <c r="O81" s="13"/>
      <c r="P81" s="13"/>
      <c r="Q81" s="13"/>
    </row>
    <row r="82" ht="26.25" customHeight="1" spans="1:17">
      <c r="A82" s="12">
        <v>79</v>
      </c>
      <c r="B82" s="12" t="s">
        <v>125</v>
      </c>
      <c r="C82" s="12" t="s">
        <v>126</v>
      </c>
      <c r="D82" s="13" t="s">
        <v>393</v>
      </c>
      <c r="E82" s="13" t="s">
        <v>394</v>
      </c>
      <c r="F82" s="13" t="s">
        <v>395</v>
      </c>
      <c r="G82" s="13" t="s">
        <v>396</v>
      </c>
      <c r="H82" s="13">
        <v>2.302</v>
      </c>
      <c r="I82" s="13"/>
      <c r="J82" s="13"/>
      <c r="K82" s="13"/>
      <c r="L82" s="13">
        <v>2.302</v>
      </c>
      <c r="M82" s="13"/>
      <c r="N82" s="16"/>
      <c r="O82" s="13"/>
      <c r="P82" s="13"/>
      <c r="Q82" s="13"/>
    </row>
    <row r="83" ht="26.25" customHeight="1" spans="1:17">
      <c r="A83" s="12">
        <v>80</v>
      </c>
      <c r="B83" s="12" t="s">
        <v>125</v>
      </c>
      <c r="C83" s="12" t="s">
        <v>126</v>
      </c>
      <c r="D83" s="13" t="s">
        <v>397</v>
      </c>
      <c r="E83" s="13" t="s">
        <v>398</v>
      </c>
      <c r="F83" s="13" t="s">
        <v>399</v>
      </c>
      <c r="G83" s="13" t="s">
        <v>400</v>
      </c>
      <c r="H83" s="13">
        <v>1.07</v>
      </c>
      <c r="I83" s="13"/>
      <c r="J83" s="13"/>
      <c r="K83" s="13"/>
      <c r="L83" s="13">
        <v>1.07</v>
      </c>
      <c r="M83" s="13"/>
      <c r="N83" s="16"/>
      <c r="O83" s="13"/>
      <c r="P83" s="13"/>
      <c r="Q83" s="13"/>
    </row>
    <row r="84" ht="26.25" customHeight="1" spans="1:17">
      <c r="A84" s="12">
        <v>81</v>
      </c>
      <c r="B84" s="12" t="s">
        <v>125</v>
      </c>
      <c r="C84" s="12" t="s">
        <v>126</v>
      </c>
      <c r="D84" s="13" t="s">
        <v>401</v>
      </c>
      <c r="E84" s="13" t="s">
        <v>402</v>
      </c>
      <c r="F84" s="13" t="s">
        <v>400</v>
      </c>
      <c r="G84" s="13" t="s">
        <v>403</v>
      </c>
      <c r="H84" s="13">
        <v>0.372</v>
      </c>
      <c r="I84" s="13"/>
      <c r="J84" s="13"/>
      <c r="K84" s="13"/>
      <c r="L84" s="13">
        <v>0.372</v>
      </c>
      <c r="M84" s="13"/>
      <c r="N84" s="16"/>
      <c r="O84" s="13"/>
      <c r="P84" s="13"/>
      <c r="Q84" s="13"/>
    </row>
    <row r="85" ht="26.25" customHeight="1" spans="1:17">
      <c r="A85" s="12">
        <v>82</v>
      </c>
      <c r="B85" s="12" t="s">
        <v>125</v>
      </c>
      <c r="C85" s="12" t="s">
        <v>126</v>
      </c>
      <c r="D85" s="13" t="s">
        <v>404</v>
      </c>
      <c r="E85" s="13" t="s">
        <v>405</v>
      </c>
      <c r="F85" s="13" t="s">
        <v>216</v>
      </c>
      <c r="G85" s="13" t="s">
        <v>406</v>
      </c>
      <c r="H85" s="13">
        <v>2.367</v>
      </c>
      <c r="I85" s="13"/>
      <c r="J85" s="13"/>
      <c r="K85" s="13"/>
      <c r="L85" s="13">
        <v>2.367</v>
      </c>
      <c r="M85" s="13"/>
      <c r="N85" s="16"/>
      <c r="O85" s="13"/>
      <c r="P85" s="13"/>
      <c r="Q85" s="13"/>
    </row>
    <row r="86" ht="26.25" customHeight="1" spans="1:17">
      <c r="A86" s="12">
        <v>83</v>
      </c>
      <c r="B86" s="12" t="s">
        <v>125</v>
      </c>
      <c r="C86" s="12" t="s">
        <v>126</v>
      </c>
      <c r="D86" s="13" t="s">
        <v>407</v>
      </c>
      <c r="E86" s="13" t="s">
        <v>408</v>
      </c>
      <c r="F86" s="13" t="s">
        <v>395</v>
      </c>
      <c r="G86" s="13" t="s">
        <v>409</v>
      </c>
      <c r="H86" s="13">
        <v>0.962</v>
      </c>
      <c r="I86" s="13"/>
      <c r="J86" s="13"/>
      <c r="K86" s="13"/>
      <c r="L86" s="13">
        <v>0.962</v>
      </c>
      <c r="M86" s="13"/>
      <c r="N86" s="16"/>
      <c r="O86" s="13"/>
      <c r="P86" s="13"/>
      <c r="Q86" s="13"/>
    </row>
    <row r="87" ht="26.25" customHeight="1" spans="1:17">
      <c r="A87" s="12">
        <v>84</v>
      </c>
      <c r="B87" s="12" t="s">
        <v>125</v>
      </c>
      <c r="C87" s="12" t="s">
        <v>126</v>
      </c>
      <c r="D87" s="13" t="s">
        <v>410</v>
      </c>
      <c r="E87" s="13" t="s">
        <v>411</v>
      </c>
      <c r="F87" s="13" t="s">
        <v>412</v>
      </c>
      <c r="G87" s="13" t="s">
        <v>413</v>
      </c>
      <c r="H87" s="13">
        <v>0.798</v>
      </c>
      <c r="I87" s="13"/>
      <c r="J87" s="13"/>
      <c r="K87" s="13"/>
      <c r="L87" s="13">
        <v>0.798</v>
      </c>
      <c r="M87" s="13"/>
      <c r="N87" s="16"/>
      <c r="O87" s="13"/>
      <c r="P87" s="13"/>
      <c r="Q87" s="13"/>
    </row>
    <row r="88" ht="26.25" customHeight="1" spans="1:17">
      <c r="A88" s="12">
        <v>85</v>
      </c>
      <c r="B88" s="12" t="s">
        <v>125</v>
      </c>
      <c r="C88" s="12" t="s">
        <v>126</v>
      </c>
      <c r="D88" s="13" t="s">
        <v>414</v>
      </c>
      <c r="E88" s="13" t="s">
        <v>415</v>
      </c>
      <c r="F88" s="13" t="s">
        <v>416</v>
      </c>
      <c r="G88" s="13" t="s">
        <v>406</v>
      </c>
      <c r="H88" s="13">
        <v>1.709</v>
      </c>
      <c r="I88" s="13"/>
      <c r="J88" s="13"/>
      <c r="K88" s="13"/>
      <c r="L88" s="13">
        <v>1.709</v>
      </c>
      <c r="M88" s="13"/>
      <c r="N88" s="16"/>
      <c r="O88" s="13"/>
      <c r="P88" s="13"/>
      <c r="Q88" s="13"/>
    </row>
    <row r="89" ht="26.25" customHeight="1" spans="1:17">
      <c r="A89" s="12">
        <v>86</v>
      </c>
      <c r="B89" s="12" t="s">
        <v>125</v>
      </c>
      <c r="C89" s="12" t="s">
        <v>126</v>
      </c>
      <c r="D89" s="13" t="s">
        <v>417</v>
      </c>
      <c r="E89" s="13" t="s">
        <v>418</v>
      </c>
      <c r="F89" s="13" t="s">
        <v>419</v>
      </c>
      <c r="G89" s="13" t="s">
        <v>420</v>
      </c>
      <c r="H89" s="13">
        <v>1.626</v>
      </c>
      <c r="I89" s="13"/>
      <c r="J89" s="13"/>
      <c r="K89" s="13"/>
      <c r="L89" s="13">
        <v>1.626</v>
      </c>
      <c r="M89" s="13"/>
      <c r="N89" s="16"/>
      <c r="O89" s="13"/>
      <c r="P89" s="13"/>
      <c r="Q89" s="13"/>
    </row>
    <row r="90" ht="26.25" customHeight="1" spans="1:17">
      <c r="A90" s="12">
        <v>87</v>
      </c>
      <c r="B90" s="12" t="s">
        <v>125</v>
      </c>
      <c r="C90" s="12" t="s">
        <v>126</v>
      </c>
      <c r="D90" s="13" t="s">
        <v>421</v>
      </c>
      <c r="E90" s="13" t="s">
        <v>422</v>
      </c>
      <c r="F90" s="13" t="s">
        <v>423</v>
      </c>
      <c r="G90" s="13" t="s">
        <v>424</v>
      </c>
      <c r="H90" s="13">
        <v>3.501</v>
      </c>
      <c r="I90" s="13"/>
      <c r="J90" s="13"/>
      <c r="K90" s="13"/>
      <c r="L90" s="13">
        <v>3.501</v>
      </c>
      <c r="M90" s="13"/>
      <c r="N90" s="16"/>
      <c r="O90" s="13"/>
      <c r="P90" s="13"/>
      <c r="Q90" s="13"/>
    </row>
    <row r="91" ht="26.25" customHeight="1" spans="1:17">
      <c r="A91" s="12">
        <v>88</v>
      </c>
      <c r="B91" s="12" t="s">
        <v>125</v>
      </c>
      <c r="C91" s="12" t="s">
        <v>126</v>
      </c>
      <c r="D91" s="13" t="s">
        <v>425</v>
      </c>
      <c r="E91" s="13" t="s">
        <v>426</v>
      </c>
      <c r="F91" s="13" t="s">
        <v>385</v>
      </c>
      <c r="G91" s="13" t="s">
        <v>427</v>
      </c>
      <c r="H91" s="13">
        <v>1.738</v>
      </c>
      <c r="I91" s="13"/>
      <c r="J91" s="13"/>
      <c r="K91" s="13"/>
      <c r="L91" s="13">
        <v>1.738</v>
      </c>
      <c r="M91" s="13"/>
      <c r="N91" s="16"/>
      <c r="O91" s="13"/>
      <c r="P91" s="13"/>
      <c r="Q91" s="13"/>
    </row>
    <row r="92" ht="26.25" customHeight="1" spans="1:17">
      <c r="A92" s="12">
        <v>89</v>
      </c>
      <c r="B92" s="12" t="s">
        <v>125</v>
      </c>
      <c r="C92" s="12" t="s">
        <v>126</v>
      </c>
      <c r="D92" s="13" t="s">
        <v>428</v>
      </c>
      <c r="E92" s="13" t="s">
        <v>429</v>
      </c>
      <c r="F92" s="13" t="s">
        <v>430</v>
      </c>
      <c r="G92" s="13" t="s">
        <v>431</v>
      </c>
      <c r="H92" s="13">
        <v>2.217</v>
      </c>
      <c r="I92" s="13"/>
      <c r="J92" s="13"/>
      <c r="K92" s="13"/>
      <c r="L92" s="13">
        <v>2.217</v>
      </c>
      <c r="M92" s="13"/>
      <c r="N92" s="16"/>
      <c r="O92" s="13"/>
      <c r="P92" s="13"/>
      <c r="Q92" s="13"/>
    </row>
    <row r="93" ht="26.25" customHeight="1" spans="1:17">
      <c r="A93" s="12">
        <v>90</v>
      </c>
      <c r="B93" s="12" t="s">
        <v>125</v>
      </c>
      <c r="C93" s="12" t="s">
        <v>126</v>
      </c>
      <c r="D93" s="13" t="s">
        <v>432</v>
      </c>
      <c r="E93" s="13" t="s">
        <v>433</v>
      </c>
      <c r="F93" s="13" t="s">
        <v>356</v>
      </c>
      <c r="G93" s="13" t="s">
        <v>434</v>
      </c>
      <c r="H93" s="13">
        <v>5.228</v>
      </c>
      <c r="I93" s="13"/>
      <c r="J93" s="13"/>
      <c r="K93" s="13"/>
      <c r="L93" s="13">
        <v>5.228</v>
      </c>
      <c r="M93" s="13"/>
      <c r="N93" s="16"/>
      <c r="O93" s="13"/>
      <c r="P93" s="13"/>
      <c r="Q93" s="13"/>
    </row>
    <row r="94" ht="26.25" customHeight="1" spans="1:17">
      <c r="A94" s="12">
        <v>91</v>
      </c>
      <c r="B94" s="12" t="s">
        <v>125</v>
      </c>
      <c r="C94" s="12" t="s">
        <v>126</v>
      </c>
      <c r="D94" s="13" t="s">
        <v>435</v>
      </c>
      <c r="E94" s="13" t="s">
        <v>436</v>
      </c>
      <c r="F94" s="13" t="s">
        <v>379</v>
      </c>
      <c r="G94" s="13" t="s">
        <v>141</v>
      </c>
      <c r="H94" s="13">
        <v>3.369</v>
      </c>
      <c r="I94" s="13"/>
      <c r="J94" s="13"/>
      <c r="K94" s="13"/>
      <c r="L94" s="13">
        <v>3.369</v>
      </c>
      <c r="M94" s="13"/>
      <c r="N94" s="16"/>
      <c r="O94" s="13"/>
      <c r="P94" s="13"/>
      <c r="Q94" s="13"/>
    </row>
    <row r="95" ht="26.25" customHeight="1" spans="1:17">
      <c r="A95" s="12">
        <v>92</v>
      </c>
      <c r="B95" s="12" t="s">
        <v>125</v>
      </c>
      <c r="C95" s="12" t="s">
        <v>126</v>
      </c>
      <c r="D95" s="13" t="s">
        <v>437</v>
      </c>
      <c r="E95" s="13" t="s">
        <v>438</v>
      </c>
      <c r="F95" s="13" t="s">
        <v>145</v>
      </c>
      <c r="G95" s="13" t="s">
        <v>439</v>
      </c>
      <c r="H95" s="13">
        <v>0.588</v>
      </c>
      <c r="I95" s="13"/>
      <c r="J95" s="13"/>
      <c r="K95" s="13"/>
      <c r="L95" s="13">
        <v>0.588</v>
      </c>
      <c r="M95" s="13"/>
      <c r="N95" s="16"/>
      <c r="O95" s="13"/>
      <c r="P95" s="13"/>
      <c r="Q95" s="13"/>
    </row>
    <row r="96" ht="26.25" customHeight="1" spans="1:17">
      <c r="A96" s="12">
        <v>93</v>
      </c>
      <c r="B96" s="12" t="s">
        <v>125</v>
      </c>
      <c r="C96" s="12" t="s">
        <v>126</v>
      </c>
      <c r="D96" s="13" t="s">
        <v>440</v>
      </c>
      <c r="E96" s="13" t="s">
        <v>441</v>
      </c>
      <c r="F96" s="13" t="s">
        <v>442</v>
      </c>
      <c r="G96" s="13" t="s">
        <v>443</v>
      </c>
      <c r="H96" s="13">
        <v>5.971</v>
      </c>
      <c r="I96" s="13"/>
      <c r="J96" s="13"/>
      <c r="K96" s="13"/>
      <c r="L96" s="13">
        <v>5.971</v>
      </c>
      <c r="M96" s="13"/>
      <c r="N96" s="16"/>
      <c r="O96" s="13"/>
      <c r="P96" s="13"/>
      <c r="Q96" s="13"/>
    </row>
    <row r="97" ht="26.25" customHeight="1" spans="1:17">
      <c r="A97" s="12">
        <v>94</v>
      </c>
      <c r="B97" s="12" t="s">
        <v>125</v>
      </c>
      <c r="C97" s="12" t="s">
        <v>126</v>
      </c>
      <c r="D97" s="13" t="s">
        <v>444</v>
      </c>
      <c r="E97" s="13" t="s">
        <v>445</v>
      </c>
      <c r="F97" s="13" t="s">
        <v>91</v>
      </c>
      <c r="G97" s="13" t="s">
        <v>446</v>
      </c>
      <c r="H97" s="13">
        <v>2.579</v>
      </c>
      <c r="I97" s="13"/>
      <c r="J97" s="13"/>
      <c r="K97" s="13"/>
      <c r="L97" s="13">
        <v>2.579</v>
      </c>
      <c r="M97" s="13"/>
      <c r="N97" s="16"/>
      <c r="O97" s="13"/>
      <c r="P97" s="13"/>
      <c r="Q97" s="13"/>
    </row>
    <row r="98" ht="26.25" customHeight="1" spans="1:17">
      <c r="A98" s="12">
        <v>95</v>
      </c>
      <c r="B98" s="12" t="s">
        <v>125</v>
      </c>
      <c r="C98" s="12" t="s">
        <v>126</v>
      </c>
      <c r="D98" s="13" t="s">
        <v>447</v>
      </c>
      <c r="E98" s="13" t="s">
        <v>448</v>
      </c>
      <c r="F98" s="13" t="s">
        <v>449</v>
      </c>
      <c r="G98" s="13" t="s">
        <v>450</v>
      </c>
      <c r="H98" s="13">
        <v>8.155</v>
      </c>
      <c r="I98" s="13"/>
      <c r="J98" s="13"/>
      <c r="K98" s="13"/>
      <c r="L98" s="13">
        <v>8.155</v>
      </c>
      <c r="M98" s="13"/>
      <c r="N98" s="16"/>
      <c r="O98" s="13"/>
      <c r="P98" s="13"/>
      <c r="Q98" s="13"/>
    </row>
    <row r="99" ht="26.25" customHeight="1" spans="1:17">
      <c r="A99" s="12">
        <v>96</v>
      </c>
      <c r="B99" s="12" t="s">
        <v>125</v>
      </c>
      <c r="C99" s="12" t="s">
        <v>126</v>
      </c>
      <c r="D99" s="13" t="s">
        <v>451</v>
      </c>
      <c r="E99" s="13" t="s">
        <v>452</v>
      </c>
      <c r="F99" s="13" t="s">
        <v>453</v>
      </c>
      <c r="G99" s="13" t="s">
        <v>454</v>
      </c>
      <c r="H99" s="13">
        <v>1.547</v>
      </c>
      <c r="I99" s="13"/>
      <c r="J99" s="13"/>
      <c r="K99" s="13"/>
      <c r="L99" s="13">
        <v>1.547</v>
      </c>
      <c r="M99" s="13"/>
      <c r="N99" s="16"/>
      <c r="O99" s="13"/>
      <c r="P99" s="13"/>
      <c r="Q99" s="13"/>
    </row>
    <row r="100" ht="26.25" customHeight="1" spans="1:17">
      <c r="A100" s="12">
        <v>97</v>
      </c>
      <c r="B100" s="12" t="s">
        <v>125</v>
      </c>
      <c r="C100" s="12" t="s">
        <v>126</v>
      </c>
      <c r="D100" s="13" t="s">
        <v>455</v>
      </c>
      <c r="E100" s="13" t="s">
        <v>456</v>
      </c>
      <c r="F100" s="13" t="s">
        <v>457</v>
      </c>
      <c r="G100" s="13" t="s">
        <v>458</v>
      </c>
      <c r="H100" s="13">
        <v>7.093</v>
      </c>
      <c r="I100" s="13"/>
      <c r="J100" s="13"/>
      <c r="K100" s="13"/>
      <c r="L100" s="13">
        <v>7.093</v>
      </c>
      <c r="M100" s="13"/>
      <c r="N100" s="16"/>
      <c r="O100" s="13"/>
      <c r="P100" s="13"/>
      <c r="Q100" s="13"/>
    </row>
    <row r="101" ht="26.25" customHeight="1" spans="1:17">
      <c r="A101" s="12">
        <v>98</v>
      </c>
      <c r="B101" s="12" t="s">
        <v>125</v>
      </c>
      <c r="C101" s="12" t="s">
        <v>126</v>
      </c>
      <c r="D101" s="13" t="s">
        <v>459</v>
      </c>
      <c r="E101" s="13" t="s">
        <v>460</v>
      </c>
      <c r="F101" s="13" t="s">
        <v>461</v>
      </c>
      <c r="G101" s="13" t="s">
        <v>286</v>
      </c>
      <c r="H101" s="13">
        <v>0.627</v>
      </c>
      <c r="I101" s="13"/>
      <c r="J101" s="13"/>
      <c r="K101" s="13"/>
      <c r="L101" s="13">
        <v>0.627</v>
      </c>
      <c r="M101" s="13"/>
      <c r="N101" s="16"/>
      <c r="O101" s="13"/>
      <c r="P101" s="13"/>
      <c r="Q101" s="13"/>
    </row>
    <row r="102" ht="26.25" customHeight="1" spans="1:17">
      <c r="A102" s="12">
        <v>99</v>
      </c>
      <c r="B102" s="12" t="s">
        <v>125</v>
      </c>
      <c r="C102" s="12" t="s">
        <v>126</v>
      </c>
      <c r="D102" s="13" t="s">
        <v>462</v>
      </c>
      <c r="E102" s="13" t="s">
        <v>463</v>
      </c>
      <c r="F102" s="13" t="s">
        <v>464</v>
      </c>
      <c r="G102" s="13" t="s">
        <v>356</v>
      </c>
      <c r="H102" s="13">
        <v>1.744</v>
      </c>
      <c r="I102" s="13"/>
      <c r="J102" s="13"/>
      <c r="K102" s="13"/>
      <c r="L102" s="13">
        <v>1.744</v>
      </c>
      <c r="M102" s="13"/>
      <c r="N102" s="16"/>
      <c r="O102" s="13"/>
      <c r="P102" s="13"/>
      <c r="Q102" s="13"/>
    </row>
    <row r="103" ht="26.25" customHeight="1" spans="1:17">
      <c r="A103" s="12">
        <v>100</v>
      </c>
      <c r="B103" s="12" t="s">
        <v>125</v>
      </c>
      <c r="C103" s="12" t="s">
        <v>126</v>
      </c>
      <c r="D103" s="13" t="s">
        <v>465</v>
      </c>
      <c r="E103" s="13" t="s">
        <v>466</v>
      </c>
      <c r="F103" s="13" t="s">
        <v>467</v>
      </c>
      <c r="G103" s="13" t="s">
        <v>468</v>
      </c>
      <c r="H103" s="13">
        <v>0.944</v>
      </c>
      <c r="I103" s="13"/>
      <c r="J103" s="13"/>
      <c r="K103" s="13"/>
      <c r="L103" s="13">
        <v>0.944</v>
      </c>
      <c r="M103" s="13"/>
      <c r="N103" s="16"/>
      <c r="O103" s="13"/>
      <c r="P103" s="13"/>
      <c r="Q103" s="13"/>
    </row>
    <row r="104" ht="26.25" customHeight="1" spans="1:17">
      <c r="A104" s="12">
        <v>101</v>
      </c>
      <c r="B104" s="12" t="s">
        <v>125</v>
      </c>
      <c r="C104" s="12" t="s">
        <v>126</v>
      </c>
      <c r="D104" s="13" t="s">
        <v>469</v>
      </c>
      <c r="E104" s="13" t="s">
        <v>470</v>
      </c>
      <c r="F104" s="13" t="s">
        <v>395</v>
      </c>
      <c r="G104" s="13" t="s">
        <v>453</v>
      </c>
      <c r="H104" s="13">
        <v>6.441</v>
      </c>
      <c r="I104" s="13"/>
      <c r="J104" s="13"/>
      <c r="K104" s="13"/>
      <c r="L104" s="13">
        <v>6.441</v>
      </c>
      <c r="M104" s="13"/>
      <c r="N104" s="16"/>
      <c r="O104" s="13"/>
      <c r="P104" s="13"/>
      <c r="Q104" s="13"/>
    </row>
    <row r="105" ht="26.25" customHeight="1" spans="1:17">
      <c r="A105" s="12">
        <v>102</v>
      </c>
      <c r="B105" s="12" t="s">
        <v>125</v>
      </c>
      <c r="C105" s="12" t="s">
        <v>126</v>
      </c>
      <c r="D105" s="13" t="s">
        <v>471</v>
      </c>
      <c r="E105" s="13" t="s">
        <v>472</v>
      </c>
      <c r="F105" s="13" t="s">
        <v>473</v>
      </c>
      <c r="G105" s="13" t="s">
        <v>457</v>
      </c>
      <c r="H105" s="13">
        <v>3.793</v>
      </c>
      <c r="I105" s="13"/>
      <c r="J105" s="13"/>
      <c r="K105" s="13"/>
      <c r="L105" s="13">
        <v>3.793</v>
      </c>
      <c r="M105" s="13"/>
      <c r="N105" s="16"/>
      <c r="O105" s="13"/>
      <c r="P105" s="13"/>
      <c r="Q105" s="13"/>
    </row>
    <row r="106" ht="26.25" customHeight="1" spans="1:17">
      <c r="A106" s="12">
        <v>103</v>
      </c>
      <c r="B106" s="12" t="s">
        <v>125</v>
      </c>
      <c r="C106" s="12" t="s">
        <v>126</v>
      </c>
      <c r="D106" s="13" t="s">
        <v>474</v>
      </c>
      <c r="E106" s="13" t="s">
        <v>475</v>
      </c>
      <c r="F106" s="13" t="s">
        <v>476</v>
      </c>
      <c r="G106" s="13" t="s">
        <v>477</v>
      </c>
      <c r="H106" s="13">
        <v>0.632</v>
      </c>
      <c r="I106" s="13"/>
      <c r="J106" s="13"/>
      <c r="K106" s="13"/>
      <c r="L106" s="13">
        <v>0.632</v>
      </c>
      <c r="M106" s="13"/>
      <c r="N106" s="16"/>
      <c r="O106" s="13"/>
      <c r="P106" s="13"/>
      <c r="Q106" s="13"/>
    </row>
    <row r="107" ht="26.25" customHeight="1" spans="1:17">
      <c r="A107" s="12">
        <v>104</v>
      </c>
      <c r="B107" s="12" t="s">
        <v>125</v>
      </c>
      <c r="C107" s="12" t="s">
        <v>126</v>
      </c>
      <c r="D107" s="13" t="s">
        <v>478</v>
      </c>
      <c r="E107" s="13" t="s">
        <v>479</v>
      </c>
      <c r="F107" s="13" t="s">
        <v>480</v>
      </c>
      <c r="G107" s="13" t="s">
        <v>481</v>
      </c>
      <c r="H107" s="13">
        <v>1.257</v>
      </c>
      <c r="I107" s="13"/>
      <c r="J107" s="13"/>
      <c r="K107" s="13"/>
      <c r="L107" s="13">
        <v>1.257</v>
      </c>
      <c r="M107" s="13"/>
      <c r="N107" s="16"/>
      <c r="O107" s="13"/>
      <c r="P107" s="13"/>
      <c r="Q107" s="13"/>
    </row>
    <row r="108" ht="26.25" customHeight="1" spans="1:17">
      <c r="A108" s="12">
        <v>105</v>
      </c>
      <c r="B108" s="12" t="s">
        <v>125</v>
      </c>
      <c r="C108" s="12" t="s">
        <v>126</v>
      </c>
      <c r="D108" s="13" t="s">
        <v>482</v>
      </c>
      <c r="E108" s="13" t="s">
        <v>483</v>
      </c>
      <c r="F108" s="13" t="s">
        <v>361</v>
      </c>
      <c r="G108" s="13" t="s">
        <v>364</v>
      </c>
      <c r="H108" s="13">
        <v>2.18</v>
      </c>
      <c r="I108" s="13"/>
      <c r="J108" s="13"/>
      <c r="K108" s="13"/>
      <c r="L108" s="13">
        <v>2.18</v>
      </c>
      <c r="M108" s="13"/>
      <c r="N108" s="16"/>
      <c r="O108" s="13"/>
      <c r="P108" s="13"/>
      <c r="Q108" s="13"/>
    </row>
    <row r="109" ht="26.25" customHeight="1" spans="1:17">
      <c r="A109" s="12">
        <v>106</v>
      </c>
      <c r="B109" s="12" t="s">
        <v>125</v>
      </c>
      <c r="C109" s="12" t="s">
        <v>126</v>
      </c>
      <c r="D109" s="13" t="s">
        <v>484</v>
      </c>
      <c r="E109" s="13" t="s">
        <v>485</v>
      </c>
      <c r="F109" s="13" t="s">
        <v>467</v>
      </c>
      <c r="G109" s="13" t="s">
        <v>283</v>
      </c>
      <c r="H109" s="13">
        <v>1.919</v>
      </c>
      <c r="I109" s="13"/>
      <c r="J109" s="13"/>
      <c r="K109" s="13"/>
      <c r="L109" s="13">
        <v>1.919</v>
      </c>
      <c r="M109" s="13"/>
      <c r="N109" s="16"/>
      <c r="O109" s="13"/>
      <c r="P109" s="13"/>
      <c r="Q109" s="13"/>
    </row>
    <row r="110" ht="26.25" customHeight="1" spans="1:17">
      <c r="A110" s="12">
        <v>107</v>
      </c>
      <c r="B110" s="12" t="s">
        <v>125</v>
      </c>
      <c r="C110" s="12" t="s">
        <v>126</v>
      </c>
      <c r="D110" s="13" t="s">
        <v>486</v>
      </c>
      <c r="E110" s="13" t="s">
        <v>487</v>
      </c>
      <c r="F110" s="13" t="s">
        <v>488</v>
      </c>
      <c r="G110" s="13" t="s">
        <v>489</v>
      </c>
      <c r="H110" s="13">
        <v>1.407</v>
      </c>
      <c r="I110" s="13"/>
      <c r="J110" s="13"/>
      <c r="K110" s="13"/>
      <c r="L110" s="13">
        <v>1.407</v>
      </c>
      <c r="M110" s="13"/>
      <c r="N110" s="16"/>
      <c r="O110" s="13"/>
      <c r="P110" s="13"/>
      <c r="Q110" s="13"/>
    </row>
    <row r="111" ht="26.25" customHeight="1" spans="1:17">
      <c r="A111" s="12">
        <v>108</v>
      </c>
      <c r="B111" s="12" t="s">
        <v>125</v>
      </c>
      <c r="C111" s="12" t="s">
        <v>126</v>
      </c>
      <c r="D111" s="13" t="s">
        <v>490</v>
      </c>
      <c r="E111" s="13" t="s">
        <v>491</v>
      </c>
      <c r="F111" s="13" t="s">
        <v>492</v>
      </c>
      <c r="G111" s="13" t="s">
        <v>493</v>
      </c>
      <c r="H111" s="13">
        <v>1.263</v>
      </c>
      <c r="I111" s="13"/>
      <c r="J111" s="13"/>
      <c r="K111" s="13"/>
      <c r="L111" s="13">
        <v>1.263</v>
      </c>
      <c r="M111" s="13"/>
      <c r="N111" s="16"/>
      <c r="O111" s="13"/>
      <c r="P111" s="13"/>
      <c r="Q111" s="13"/>
    </row>
    <row r="112" ht="26.25" customHeight="1" spans="1:17">
      <c r="A112" s="12">
        <v>109</v>
      </c>
      <c r="B112" s="12" t="s">
        <v>125</v>
      </c>
      <c r="C112" s="12" t="s">
        <v>126</v>
      </c>
      <c r="D112" s="13" t="s">
        <v>494</v>
      </c>
      <c r="E112" s="13" t="s">
        <v>495</v>
      </c>
      <c r="F112" s="13" t="s">
        <v>172</v>
      </c>
      <c r="G112" s="13" t="s">
        <v>32</v>
      </c>
      <c r="H112" s="13">
        <v>3.019</v>
      </c>
      <c r="I112" s="13"/>
      <c r="J112" s="13"/>
      <c r="K112" s="13"/>
      <c r="L112" s="13">
        <v>3.019</v>
      </c>
      <c r="M112" s="13"/>
      <c r="N112" s="16"/>
      <c r="O112" s="13"/>
      <c r="P112" s="13"/>
      <c r="Q112" s="13"/>
    </row>
    <row r="113" ht="26.25" customHeight="1" spans="1:17">
      <c r="A113" s="12">
        <v>110</v>
      </c>
      <c r="B113" s="12" t="s">
        <v>125</v>
      </c>
      <c r="C113" s="12" t="s">
        <v>126</v>
      </c>
      <c r="D113" s="13" t="s">
        <v>496</v>
      </c>
      <c r="E113" s="13" t="s">
        <v>497</v>
      </c>
      <c r="F113" s="13" t="s">
        <v>498</v>
      </c>
      <c r="G113" s="13" t="s">
        <v>499</v>
      </c>
      <c r="H113" s="13">
        <v>0.42</v>
      </c>
      <c r="I113" s="13"/>
      <c r="J113" s="13"/>
      <c r="K113" s="13"/>
      <c r="L113" s="13">
        <v>0.42</v>
      </c>
      <c r="M113" s="13"/>
      <c r="N113" s="16"/>
      <c r="O113" s="13"/>
      <c r="P113" s="13"/>
      <c r="Q113" s="13"/>
    </row>
    <row r="114" ht="26.25" customHeight="1" spans="1:17">
      <c r="A114" s="12">
        <v>111</v>
      </c>
      <c r="B114" s="12" t="s">
        <v>125</v>
      </c>
      <c r="C114" s="12" t="s">
        <v>126</v>
      </c>
      <c r="D114" s="13" t="s">
        <v>500</v>
      </c>
      <c r="E114" s="13" t="s">
        <v>501</v>
      </c>
      <c r="F114" s="13" t="s">
        <v>502</v>
      </c>
      <c r="G114" s="13" t="s">
        <v>171</v>
      </c>
      <c r="H114" s="13">
        <v>1.789</v>
      </c>
      <c r="I114" s="13"/>
      <c r="J114" s="13"/>
      <c r="K114" s="13"/>
      <c r="L114" s="13">
        <v>1.789</v>
      </c>
      <c r="M114" s="13"/>
      <c r="N114" s="16"/>
      <c r="O114" s="13"/>
      <c r="P114" s="13"/>
      <c r="Q114" s="13"/>
    </row>
    <row r="115" ht="26.25" customHeight="1" spans="1:17">
      <c r="A115" s="12">
        <v>112</v>
      </c>
      <c r="B115" s="12" t="s">
        <v>125</v>
      </c>
      <c r="C115" s="12" t="s">
        <v>126</v>
      </c>
      <c r="D115" s="13" t="s">
        <v>503</v>
      </c>
      <c r="E115" s="13" t="s">
        <v>504</v>
      </c>
      <c r="F115" s="13" t="s">
        <v>488</v>
      </c>
      <c r="G115" s="13" t="s">
        <v>505</v>
      </c>
      <c r="H115" s="13">
        <v>0.72</v>
      </c>
      <c r="I115" s="13"/>
      <c r="J115" s="13"/>
      <c r="K115" s="13"/>
      <c r="L115" s="13">
        <v>0.72</v>
      </c>
      <c r="M115" s="13"/>
      <c r="N115" s="16"/>
      <c r="O115" s="13"/>
      <c r="P115" s="13"/>
      <c r="Q115" s="13"/>
    </row>
    <row r="116" ht="26.25" customHeight="1" spans="1:17">
      <c r="A116" s="12">
        <v>113</v>
      </c>
      <c r="B116" s="12" t="s">
        <v>125</v>
      </c>
      <c r="C116" s="12" t="s">
        <v>126</v>
      </c>
      <c r="D116" s="13" t="s">
        <v>506</v>
      </c>
      <c r="E116" s="13" t="s">
        <v>507</v>
      </c>
      <c r="F116" s="13" t="s">
        <v>66</v>
      </c>
      <c r="G116" s="13" t="s">
        <v>231</v>
      </c>
      <c r="H116" s="13">
        <v>0.945</v>
      </c>
      <c r="I116" s="13"/>
      <c r="J116" s="13"/>
      <c r="K116" s="13"/>
      <c r="L116" s="13">
        <v>0.945</v>
      </c>
      <c r="M116" s="13"/>
      <c r="N116" s="16"/>
      <c r="O116" s="13"/>
      <c r="P116" s="13"/>
      <c r="Q116" s="13"/>
    </row>
    <row r="117" ht="26.25" customHeight="1" spans="1:17">
      <c r="A117" s="12">
        <v>114</v>
      </c>
      <c r="B117" s="12" t="s">
        <v>125</v>
      </c>
      <c r="C117" s="12" t="s">
        <v>126</v>
      </c>
      <c r="D117" s="13" t="s">
        <v>508</v>
      </c>
      <c r="E117" s="13" t="s">
        <v>509</v>
      </c>
      <c r="F117" s="13" t="s">
        <v>231</v>
      </c>
      <c r="G117" s="13" t="s">
        <v>510</v>
      </c>
      <c r="H117" s="13">
        <v>1.856</v>
      </c>
      <c r="I117" s="13"/>
      <c r="J117" s="13"/>
      <c r="K117" s="13"/>
      <c r="L117" s="13">
        <v>1.856</v>
      </c>
      <c r="M117" s="13"/>
      <c r="N117" s="16"/>
      <c r="O117" s="13"/>
      <c r="P117" s="13"/>
      <c r="Q117" s="13"/>
    </row>
    <row r="118" ht="26.25" customHeight="1" spans="1:17">
      <c r="A118" s="12">
        <v>115</v>
      </c>
      <c r="B118" s="12" t="s">
        <v>125</v>
      </c>
      <c r="C118" s="12" t="s">
        <v>126</v>
      </c>
      <c r="D118" s="13" t="s">
        <v>511</v>
      </c>
      <c r="E118" s="13" t="s">
        <v>512</v>
      </c>
      <c r="F118" s="13" t="s">
        <v>513</v>
      </c>
      <c r="G118" s="13" t="s">
        <v>514</v>
      </c>
      <c r="H118" s="13">
        <v>2.936</v>
      </c>
      <c r="I118" s="13"/>
      <c r="J118" s="13"/>
      <c r="K118" s="13"/>
      <c r="L118" s="13">
        <v>2.936</v>
      </c>
      <c r="M118" s="13"/>
      <c r="N118" s="16"/>
      <c r="O118" s="13"/>
      <c r="P118" s="13"/>
      <c r="Q118" s="13"/>
    </row>
    <row r="119" ht="26.25" customHeight="1" spans="1:17">
      <c r="A119" s="12">
        <v>116</v>
      </c>
      <c r="B119" s="12" t="s">
        <v>125</v>
      </c>
      <c r="C119" s="12" t="s">
        <v>126</v>
      </c>
      <c r="D119" s="13" t="s">
        <v>515</v>
      </c>
      <c r="E119" s="13" t="s">
        <v>516</v>
      </c>
      <c r="F119" s="13" t="s">
        <v>488</v>
      </c>
      <c r="G119" s="13" t="s">
        <v>175</v>
      </c>
      <c r="H119" s="13">
        <v>5.123</v>
      </c>
      <c r="I119" s="13"/>
      <c r="J119" s="13"/>
      <c r="K119" s="13"/>
      <c r="L119" s="13">
        <v>5.123</v>
      </c>
      <c r="M119" s="13"/>
      <c r="N119" s="16"/>
      <c r="O119" s="13"/>
      <c r="P119" s="13"/>
      <c r="Q119" s="13"/>
    </row>
    <row r="120" ht="26.25" customHeight="1" spans="1:17">
      <c r="A120" s="12">
        <v>117</v>
      </c>
      <c r="B120" s="12" t="s">
        <v>125</v>
      </c>
      <c r="C120" s="12" t="s">
        <v>126</v>
      </c>
      <c r="D120" s="13" t="s">
        <v>517</v>
      </c>
      <c r="E120" s="13" t="s">
        <v>518</v>
      </c>
      <c r="F120" s="13" t="s">
        <v>519</v>
      </c>
      <c r="G120" s="13" t="s">
        <v>520</v>
      </c>
      <c r="H120" s="13">
        <v>5.696</v>
      </c>
      <c r="I120" s="13"/>
      <c r="J120" s="13"/>
      <c r="K120" s="13"/>
      <c r="L120" s="13">
        <v>5.696</v>
      </c>
      <c r="M120" s="13"/>
      <c r="N120" s="16"/>
      <c r="O120" s="13"/>
      <c r="P120" s="13"/>
      <c r="Q120" s="13"/>
    </row>
    <row r="121" ht="26.25" customHeight="1" spans="1:17">
      <c r="A121" s="12">
        <v>118</v>
      </c>
      <c r="B121" s="12" t="s">
        <v>125</v>
      </c>
      <c r="C121" s="12" t="s">
        <v>126</v>
      </c>
      <c r="D121" s="13" t="s">
        <v>521</v>
      </c>
      <c r="E121" s="13" t="s">
        <v>522</v>
      </c>
      <c r="F121" s="13" t="s">
        <v>523</v>
      </c>
      <c r="G121" s="13" t="s">
        <v>524</v>
      </c>
      <c r="H121" s="13">
        <v>1.182</v>
      </c>
      <c r="I121" s="13"/>
      <c r="J121" s="13"/>
      <c r="K121" s="13"/>
      <c r="L121" s="13">
        <v>1.182</v>
      </c>
      <c r="M121" s="13"/>
      <c r="N121" s="16"/>
      <c r="O121" s="13"/>
      <c r="P121" s="13"/>
      <c r="Q121" s="13"/>
    </row>
    <row r="122" ht="26.25" customHeight="1" spans="1:17">
      <c r="A122" s="12">
        <v>119</v>
      </c>
      <c r="B122" s="12" t="s">
        <v>125</v>
      </c>
      <c r="C122" s="12" t="s">
        <v>126</v>
      </c>
      <c r="D122" s="13" t="s">
        <v>525</v>
      </c>
      <c r="E122" s="13" t="s">
        <v>526</v>
      </c>
      <c r="F122" s="13" t="s">
        <v>412</v>
      </c>
      <c r="G122" s="13" t="s">
        <v>367</v>
      </c>
      <c r="H122" s="13">
        <v>3.374</v>
      </c>
      <c r="I122" s="13"/>
      <c r="J122" s="13"/>
      <c r="K122" s="13"/>
      <c r="L122" s="13">
        <v>3.374</v>
      </c>
      <c r="M122" s="13"/>
      <c r="N122" s="16"/>
      <c r="O122" s="13"/>
      <c r="P122" s="13"/>
      <c r="Q122" s="13"/>
    </row>
    <row r="123" ht="26.25" customHeight="1" spans="1:17">
      <c r="A123" s="12">
        <v>120</v>
      </c>
      <c r="B123" s="12" t="s">
        <v>125</v>
      </c>
      <c r="C123" s="12" t="s">
        <v>126</v>
      </c>
      <c r="D123" s="13" t="s">
        <v>527</v>
      </c>
      <c r="E123" s="13" t="s">
        <v>528</v>
      </c>
      <c r="F123" s="13" t="s">
        <v>412</v>
      </c>
      <c r="G123" s="13" t="s">
        <v>529</v>
      </c>
      <c r="H123" s="13">
        <v>5.81</v>
      </c>
      <c r="I123" s="13"/>
      <c r="J123" s="13"/>
      <c r="K123" s="13"/>
      <c r="L123" s="13">
        <v>5.81</v>
      </c>
      <c r="M123" s="13"/>
      <c r="N123" s="16"/>
      <c r="O123" s="13"/>
      <c r="P123" s="13"/>
      <c r="Q123" s="13"/>
    </row>
    <row r="124" ht="26.25" customHeight="1" spans="1:17">
      <c r="A124" s="12">
        <v>121</v>
      </c>
      <c r="B124" s="12" t="s">
        <v>125</v>
      </c>
      <c r="C124" s="12" t="s">
        <v>126</v>
      </c>
      <c r="D124" s="13" t="s">
        <v>530</v>
      </c>
      <c r="E124" s="13" t="s">
        <v>531</v>
      </c>
      <c r="F124" s="13" t="s">
        <v>532</v>
      </c>
      <c r="G124" s="13" t="s">
        <v>533</v>
      </c>
      <c r="H124" s="13">
        <v>1.969</v>
      </c>
      <c r="I124" s="13"/>
      <c r="J124" s="13"/>
      <c r="K124" s="13"/>
      <c r="L124" s="13">
        <v>1.969</v>
      </c>
      <c r="M124" s="13"/>
      <c r="N124" s="16"/>
      <c r="O124" s="13"/>
      <c r="P124" s="13"/>
      <c r="Q124" s="13"/>
    </row>
    <row r="125" ht="26.25" customHeight="1" spans="1:17">
      <c r="A125" s="12">
        <v>122</v>
      </c>
      <c r="B125" s="12" t="s">
        <v>125</v>
      </c>
      <c r="C125" s="12" t="s">
        <v>126</v>
      </c>
      <c r="D125" s="13" t="s">
        <v>534</v>
      </c>
      <c r="E125" s="13" t="s">
        <v>535</v>
      </c>
      <c r="F125" s="13" t="s">
        <v>534</v>
      </c>
      <c r="G125" s="13" t="s">
        <v>536</v>
      </c>
      <c r="H125" s="13">
        <v>1.215</v>
      </c>
      <c r="I125" s="13"/>
      <c r="J125" s="13"/>
      <c r="K125" s="13"/>
      <c r="L125" s="13">
        <v>1.215</v>
      </c>
      <c r="M125" s="13"/>
      <c r="N125" s="16"/>
      <c r="O125" s="13"/>
      <c r="P125" s="13"/>
      <c r="Q125" s="13"/>
    </row>
    <row r="126" ht="26.25" customHeight="1" spans="1:17">
      <c r="A126" s="12">
        <v>123</v>
      </c>
      <c r="B126" s="12" t="s">
        <v>125</v>
      </c>
      <c r="C126" s="12" t="s">
        <v>126</v>
      </c>
      <c r="D126" s="13" t="s">
        <v>537</v>
      </c>
      <c r="E126" s="13" t="s">
        <v>538</v>
      </c>
      <c r="F126" s="13" t="s">
        <v>141</v>
      </c>
      <c r="G126" s="13" t="s">
        <v>539</v>
      </c>
      <c r="H126" s="13">
        <v>1.85</v>
      </c>
      <c r="I126" s="13"/>
      <c r="J126" s="13"/>
      <c r="K126" s="13"/>
      <c r="L126" s="13">
        <v>1.85</v>
      </c>
      <c r="M126" s="13"/>
      <c r="N126" s="16"/>
      <c r="O126" s="13"/>
      <c r="P126" s="13"/>
      <c r="Q126" s="13"/>
    </row>
    <row r="127" ht="26.25" customHeight="1" spans="1:17">
      <c r="A127" s="12">
        <v>124</v>
      </c>
      <c r="B127" s="12" t="s">
        <v>125</v>
      </c>
      <c r="C127" s="12" t="s">
        <v>126</v>
      </c>
      <c r="D127" s="13" t="s">
        <v>540</v>
      </c>
      <c r="E127" s="13" t="s">
        <v>541</v>
      </c>
      <c r="F127" s="13" t="s">
        <v>190</v>
      </c>
      <c r="G127" s="13" t="s">
        <v>449</v>
      </c>
      <c r="H127" s="13">
        <v>1.979</v>
      </c>
      <c r="I127" s="13"/>
      <c r="J127" s="13"/>
      <c r="K127" s="13"/>
      <c r="L127" s="13">
        <v>1.979</v>
      </c>
      <c r="M127" s="13"/>
      <c r="N127" s="16"/>
      <c r="O127" s="13"/>
      <c r="P127" s="13"/>
      <c r="Q127" s="13"/>
    </row>
    <row r="128" ht="26.25" customHeight="1" spans="1:17">
      <c r="A128" s="12">
        <v>125</v>
      </c>
      <c r="B128" s="12" t="s">
        <v>125</v>
      </c>
      <c r="C128" s="12" t="s">
        <v>126</v>
      </c>
      <c r="D128" s="13" t="s">
        <v>542</v>
      </c>
      <c r="E128" s="13" t="s">
        <v>543</v>
      </c>
      <c r="F128" s="13" t="s">
        <v>395</v>
      </c>
      <c r="G128" s="13" t="s">
        <v>544</v>
      </c>
      <c r="H128" s="13">
        <v>1.798</v>
      </c>
      <c r="I128" s="13"/>
      <c r="J128" s="13"/>
      <c r="K128" s="13"/>
      <c r="L128" s="13">
        <v>1.798</v>
      </c>
      <c r="M128" s="13"/>
      <c r="N128" s="16"/>
      <c r="O128" s="13"/>
      <c r="P128" s="13"/>
      <c r="Q128" s="13"/>
    </row>
    <row r="129" ht="26.25" customHeight="1" spans="1:17">
      <c r="A129" s="12">
        <v>126</v>
      </c>
      <c r="B129" s="12" t="s">
        <v>125</v>
      </c>
      <c r="C129" s="12" t="s">
        <v>126</v>
      </c>
      <c r="D129" s="13" t="s">
        <v>545</v>
      </c>
      <c r="E129" s="13" t="s">
        <v>546</v>
      </c>
      <c r="F129" s="13" t="s">
        <v>547</v>
      </c>
      <c r="G129" s="13" t="s">
        <v>80</v>
      </c>
      <c r="H129" s="13">
        <v>3.568</v>
      </c>
      <c r="I129" s="13"/>
      <c r="J129" s="13"/>
      <c r="K129" s="13"/>
      <c r="L129" s="13">
        <v>3.568</v>
      </c>
      <c r="M129" s="13"/>
      <c r="N129" s="16"/>
      <c r="O129" s="13"/>
      <c r="P129" s="13"/>
      <c r="Q129" s="13"/>
    </row>
    <row r="130" ht="26.25" customHeight="1" spans="1:17">
      <c r="A130" s="12">
        <v>127</v>
      </c>
      <c r="B130" s="12" t="s">
        <v>125</v>
      </c>
      <c r="C130" s="12" t="s">
        <v>126</v>
      </c>
      <c r="D130" s="13" t="s">
        <v>548</v>
      </c>
      <c r="E130" s="13" t="s">
        <v>549</v>
      </c>
      <c r="F130" s="13" t="s">
        <v>141</v>
      </c>
      <c r="G130" s="13" t="s">
        <v>550</v>
      </c>
      <c r="H130" s="13">
        <v>3.19</v>
      </c>
      <c r="I130" s="13"/>
      <c r="J130" s="13"/>
      <c r="K130" s="13"/>
      <c r="L130" s="13">
        <v>3.19</v>
      </c>
      <c r="M130" s="13"/>
      <c r="N130" s="16"/>
      <c r="O130" s="13"/>
      <c r="P130" s="13"/>
      <c r="Q130" s="13"/>
    </row>
    <row r="131" ht="26.25" customHeight="1" spans="1:17">
      <c r="A131" s="12">
        <v>128</v>
      </c>
      <c r="B131" s="12" t="s">
        <v>125</v>
      </c>
      <c r="C131" s="12" t="s">
        <v>126</v>
      </c>
      <c r="D131" s="13" t="s">
        <v>551</v>
      </c>
      <c r="E131" s="13" t="s">
        <v>552</v>
      </c>
      <c r="F131" s="13" t="s">
        <v>80</v>
      </c>
      <c r="G131" s="13" t="s">
        <v>268</v>
      </c>
      <c r="H131" s="13">
        <v>1.679</v>
      </c>
      <c r="I131" s="13"/>
      <c r="J131" s="13"/>
      <c r="K131" s="13"/>
      <c r="L131" s="13">
        <v>1.679</v>
      </c>
      <c r="M131" s="13"/>
      <c r="N131" s="16"/>
      <c r="O131" s="13"/>
      <c r="P131" s="13"/>
      <c r="Q131" s="13"/>
    </row>
    <row r="132" ht="26.25" customHeight="1" spans="1:17">
      <c r="A132" s="12">
        <v>129</v>
      </c>
      <c r="B132" s="12" t="s">
        <v>125</v>
      </c>
      <c r="C132" s="12" t="s">
        <v>126</v>
      </c>
      <c r="D132" s="13" t="s">
        <v>553</v>
      </c>
      <c r="E132" s="13" t="s">
        <v>554</v>
      </c>
      <c r="F132" s="13" t="s">
        <v>555</v>
      </c>
      <c r="G132" s="13" t="s">
        <v>302</v>
      </c>
      <c r="H132" s="13">
        <v>2.762</v>
      </c>
      <c r="I132" s="13"/>
      <c r="J132" s="13"/>
      <c r="K132" s="13"/>
      <c r="L132" s="13">
        <v>2.762</v>
      </c>
      <c r="M132" s="13"/>
      <c r="N132" s="16"/>
      <c r="O132" s="13"/>
      <c r="P132" s="13"/>
      <c r="Q132" s="13"/>
    </row>
    <row r="133" ht="26.25" customHeight="1" spans="1:17">
      <c r="A133" s="12">
        <v>130</v>
      </c>
      <c r="B133" s="12" t="s">
        <v>125</v>
      </c>
      <c r="C133" s="12" t="s">
        <v>126</v>
      </c>
      <c r="D133" s="13" t="s">
        <v>556</v>
      </c>
      <c r="E133" s="13" t="s">
        <v>557</v>
      </c>
      <c r="F133" s="13" t="s">
        <v>558</v>
      </c>
      <c r="G133" s="13" t="s">
        <v>59</v>
      </c>
      <c r="H133" s="13">
        <v>1.15</v>
      </c>
      <c r="I133" s="13"/>
      <c r="J133" s="13"/>
      <c r="K133" s="13"/>
      <c r="L133" s="13">
        <v>1.15</v>
      </c>
      <c r="M133" s="13"/>
      <c r="N133" s="16"/>
      <c r="O133" s="13"/>
      <c r="P133" s="13"/>
      <c r="Q133" s="13"/>
    </row>
    <row r="134" ht="26.25" customHeight="1" spans="1:17">
      <c r="A134" s="12">
        <v>131</v>
      </c>
      <c r="B134" s="12" t="s">
        <v>125</v>
      </c>
      <c r="C134" s="12" t="s">
        <v>126</v>
      </c>
      <c r="D134" s="13" t="s">
        <v>559</v>
      </c>
      <c r="E134" s="13" t="s">
        <v>560</v>
      </c>
      <c r="F134" s="13" t="s">
        <v>59</v>
      </c>
      <c r="G134" s="13" t="s">
        <v>561</v>
      </c>
      <c r="H134" s="13">
        <v>1.082</v>
      </c>
      <c r="I134" s="13"/>
      <c r="J134" s="13"/>
      <c r="K134" s="13"/>
      <c r="L134" s="13">
        <v>1.082</v>
      </c>
      <c r="M134" s="13"/>
      <c r="N134" s="16"/>
      <c r="O134" s="13"/>
      <c r="P134" s="13"/>
      <c r="Q134" s="13"/>
    </row>
    <row r="135" ht="26.25" customHeight="1" spans="1:17">
      <c r="A135" s="12">
        <v>132</v>
      </c>
      <c r="B135" s="12" t="s">
        <v>125</v>
      </c>
      <c r="C135" s="12" t="s">
        <v>126</v>
      </c>
      <c r="D135" s="13" t="s">
        <v>562</v>
      </c>
      <c r="E135" s="13" t="s">
        <v>563</v>
      </c>
      <c r="F135" s="13" t="s">
        <v>371</v>
      </c>
      <c r="G135" s="13" t="s">
        <v>564</v>
      </c>
      <c r="H135" s="13">
        <v>2.456</v>
      </c>
      <c r="I135" s="13"/>
      <c r="J135" s="13"/>
      <c r="K135" s="13"/>
      <c r="L135" s="13">
        <v>2.456</v>
      </c>
      <c r="M135" s="13"/>
      <c r="N135" s="16"/>
      <c r="O135" s="13"/>
      <c r="P135" s="13"/>
      <c r="Q135" s="13"/>
    </row>
    <row r="136" ht="26.25" customHeight="1" spans="1:17">
      <c r="A136" s="12">
        <v>133</v>
      </c>
      <c r="B136" s="12" t="s">
        <v>125</v>
      </c>
      <c r="C136" s="12" t="s">
        <v>126</v>
      </c>
      <c r="D136" s="13" t="s">
        <v>565</v>
      </c>
      <c r="E136" s="13" t="s">
        <v>566</v>
      </c>
      <c r="F136" s="13" t="s">
        <v>301</v>
      </c>
      <c r="G136" s="13" t="s">
        <v>314</v>
      </c>
      <c r="H136" s="13">
        <v>1.411</v>
      </c>
      <c r="I136" s="13"/>
      <c r="J136" s="13"/>
      <c r="K136" s="13"/>
      <c r="L136" s="13">
        <v>1.411</v>
      </c>
      <c r="M136" s="13"/>
      <c r="N136" s="16"/>
      <c r="O136" s="13"/>
      <c r="P136" s="13"/>
      <c r="Q136" s="13"/>
    </row>
    <row r="137" ht="26.25" customHeight="1" spans="1:17">
      <c r="A137" s="12">
        <v>134</v>
      </c>
      <c r="B137" s="12" t="s">
        <v>125</v>
      </c>
      <c r="C137" s="12" t="s">
        <v>126</v>
      </c>
      <c r="D137" s="13" t="s">
        <v>567</v>
      </c>
      <c r="E137" s="13" t="s">
        <v>568</v>
      </c>
      <c r="F137" s="13" t="s">
        <v>569</v>
      </c>
      <c r="G137" s="13" t="s">
        <v>151</v>
      </c>
      <c r="H137" s="13">
        <v>1.001</v>
      </c>
      <c r="I137" s="13"/>
      <c r="J137" s="13"/>
      <c r="K137" s="13"/>
      <c r="L137" s="13">
        <v>1.001</v>
      </c>
      <c r="M137" s="13"/>
      <c r="N137" s="16"/>
      <c r="O137" s="13"/>
      <c r="P137" s="13"/>
      <c r="Q137" s="13"/>
    </row>
    <row r="138" ht="26.25" customHeight="1" spans="1:17">
      <c r="A138" s="12">
        <v>135</v>
      </c>
      <c r="B138" s="12" t="s">
        <v>125</v>
      </c>
      <c r="C138" s="12" t="s">
        <v>126</v>
      </c>
      <c r="D138" s="13" t="s">
        <v>570</v>
      </c>
      <c r="E138" s="13" t="s">
        <v>571</v>
      </c>
      <c r="F138" s="13" t="s">
        <v>301</v>
      </c>
      <c r="G138" s="13" t="s">
        <v>572</v>
      </c>
      <c r="H138" s="13">
        <v>1.449</v>
      </c>
      <c r="I138" s="13"/>
      <c r="J138" s="13"/>
      <c r="K138" s="13"/>
      <c r="L138" s="13">
        <v>1.449</v>
      </c>
      <c r="M138" s="13"/>
      <c r="N138" s="16"/>
      <c r="O138" s="13"/>
      <c r="P138" s="13"/>
      <c r="Q138" s="13"/>
    </row>
    <row r="139" ht="26.25" customHeight="1" spans="1:17">
      <c r="A139" s="12">
        <v>136</v>
      </c>
      <c r="B139" s="12" t="s">
        <v>125</v>
      </c>
      <c r="C139" s="12" t="s">
        <v>126</v>
      </c>
      <c r="D139" s="13" t="s">
        <v>573</v>
      </c>
      <c r="E139" s="13" t="s">
        <v>574</v>
      </c>
      <c r="F139" s="13" t="s">
        <v>575</v>
      </c>
      <c r="G139" s="13" t="s">
        <v>301</v>
      </c>
      <c r="H139" s="13">
        <v>2.451</v>
      </c>
      <c r="I139" s="13"/>
      <c r="J139" s="13"/>
      <c r="K139" s="13"/>
      <c r="L139" s="13">
        <v>2.451</v>
      </c>
      <c r="M139" s="13"/>
      <c r="N139" s="16"/>
      <c r="O139" s="13"/>
      <c r="P139" s="13"/>
      <c r="Q139" s="13"/>
    </row>
    <row r="140" ht="26.25" customHeight="1" spans="1:17">
      <c r="A140" s="12">
        <v>137</v>
      </c>
      <c r="B140" s="12" t="s">
        <v>125</v>
      </c>
      <c r="C140" s="12" t="s">
        <v>126</v>
      </c>
      <c r="D140" s="13" t="s">
        <v>576</v>
      </c>
      <c r="E140" s="13" t="s">
        <v>577</v>
      </c>
      <c r="F140" s="13" t="s">
        <v>301</v>
      </c>
      <c r="G140" s="13" t="s">
        <v>578</v>
      </c>
      <c r="H140" s="13">
        <v>1.453</v>
      </c>
      <c r="I140" s="13"/>
      <c r="J140" s="13"/>
      <c r="K140" s="13"/>
      <c r="L140" s="13">
        <v>1.453</v>
      </c>
      <c r="M140" s="13"/>
      <c r="N140" s="16"/>
      <c r="O140" s="13"/>
      <c r="P140" s="13"/>
      <c r="Q140" s="13"/>
    </row>
    <row r="141" ht="26.25" customHeight="1" spans="1:17">
      <c r="A141" s="12">
        <v>138</v>
      </c>
      <c r="B141" s="12" t="s">
        <v>125</v>
      </c>
      <c r="C141" s="12" t="s">
        <v>126</v>
      </c>
      <c r="D141" s="13" t="s">
        <v>579</v>
      </c>
      <c r="E141" s="13" t="s">
        <v>580</v>
      </c>
      <c r="F141" s="13" t="s">
        <v>581</v>
      </c>
      <c r="G141" s="13" t="s">
        <v>582</v>
      </c>
      <c r="H141" s="13">
        <v>1.889</v>
      </c>
      <c r="I141" s="13"/>
      <c r="J141" s="13"/>
      <c r="K141" s="13"/>
      <c r="L141" s="13">
        <v>1.889</v>
      </c>
      <c r="M141" s="13"/>
      <c r="N141" s="16"/>
      <c r="O141" s="13"/>
      <c r="P141" s="13"/>
      <c r="Q141" s="13"/>
    </row>
    <row r="142" ht="26.25" customHeight="1" spans="1:17">
      <c r="A142" s="12">
        <v>139</v>
      </c>
      <c r="B142" s="12" t="s">
        <v>125</v>
      </c>
      <c r="C142" s="12" t="s">
        <v>126</v>
      </c>
      <c r="D142" s="13" t="s">
        <v>583</v>
      </c>
      <c r="E142" s="13" t="s">
        <v>584</v>
      </c>
      <c r="F142" s="13" t="s">
        <v>585</v>
      </c>
      <c r="G142" s="13" t="s">
        <v>586</v>
      </c>
      <c r="H142" s="13">
        <v>2.872</v>
      </c>
      <c r="I142" s="13"/>
      <c r="J142" s="13"/>
      <c r="K142" s="13"/>
      <c r="L142" s="13">
        <v>2.872</v>
      </c>
      <c r="M142" s="13"/>
      <c r="N142" s="16"/>
      <c r="O142" s="13"/>
      <c r="P142" s="13"/>
      <c r="Q142" s="13"/>
    </row>
    <row r="143" ht="26.25" customHeight="1" spans="1:17">
      <c r="A143" s="12">
        <v>140</v>
      </c>
      <c r="B143" s="12" t="s">
        <v>125</v>
      </c>
      <c r="C143" s="12" t="s">
        <v>126</v>
      </c>
      <c r="D143" s="13" t="s">
        <v>587</v>
      </c>
      <c r="E143" s="13" t="s">
        <v>588</v>
      </c>
      <c r="F143" s="13" t="s">
        <v>585</v>
      </c>
      <c r="G143" s="13" t="s">
        <v>589</v>
      </c>
      <c r="H143" s="13">
        <v>1.841</v>
      </c>
      <c r="I143" s="13"/>
      <c r="J143" s="13"/>
      <c r="K143" s="13"/>
      <c r="L143" s="13">
        <v>1.841</v>
      </c>
      <c r="M143" s="13"/>
      <c r="N143" s="16"/>
      <c r="O143" s="13"/>
      <c r="P143" s="13"/>
      <c r="Q143" s="13"/>
    </row>
    <row r="144" ht="26.25" customHeight="1" spans="1:17">
      <c r="A144" s="12">
        <v>141</v>
      </c>
      <c r="B144" s="12" t="s">
        <v>125</v>
      </c>
      <c r="C144" s="12" t="s">
        <v>126</v>
      </c>
      <c r="D144" s="13" t="s">
        <v>590</v>
      </c>
      <c r="E144" s="13" t="s">
        <v>591</v>
      </c>
      <c r="F144" s="13" t="s">
        <v>592</v>
      </c>
      <c r="G144" s="13" t="s">
        <v>593</v>
      </c>
      <c r="H144" s="13">
        <v>1.675</v>
      </c>
      <c r="I144" s="13"/>
      <c r="J144" s="13"/>
      <c r="K144" s="13"/>
      <c r="L144" s="13">
        <v>1.675</v>
      </c>
      <c r="M144" s="13"/>
      <c r="N144" s="16"/>
      <c r="O144" s="13"/>
      <c r="P144" s="13"/>
      <c r="Q144" s="13"/>
    </row>
    <row r="145" ht="26.25" customHeight="1" spans="1:17">
      <c r="A145" s="12">
        <v>142</v>
      </c>
      <c r="B145" s="12" t="s">
        <v>125</v>
      </c>
      <c r="C145" s="12" t="s">
        <v>126</v>
      </c>
      <c r="D145" s="13" t="s">
        <v>594</v>
      </c>
      <c r="E145" s="13" t="s">
        <v>595</v>
      </c>
      <c r="F145" s="13" t="s">
        <v>596</v>
      </c>
      <c r="G145" s="13" t="s">
        <v>382</v>
      </c>
      <c r="H145" s="13">
        <v>2.662</v>
      </c>
      <c r="I145" s="13"/>
      <c r="J145" s="13"/>
      <c r="K145" s="13"/>
      <c r="L145" s="13">
        <v>2.662</v>
      </c>
      <c r="M145" s="13"/>
      <c r="N145" s="16"/>
      <c r="O145" s="13"/>
      <c r="P145" s="13"/>
      <c r="Q145" s="13"/>
    </row>
    <row r="146" ht="26.25" customHeight="1" spans="1:17">
      <c r="A146" s="12">
        <v>143</v>
      </c>
      <c r="B146" s="12" t="s">
        <v>125</v>
      </c>
      <c r="C146" s="12" t="s">
        <v>126</v>
      </c>
      <c r="D146" s="13" t="s">
        <v>597</v>
      </c>
      <c r="E146" s="13" t="s">
        <v>598</v>
      </c>
      <c r="F146" s="13" t="s">
        <v>599</v>
      </c>
      <c r="G146" s="13" t="s">
        <v>600</v>
      </c>
      <c r="H146" s="13">
        <v>0.999</v>
      </c>
      <c r="I146" s="13"/>
      <c r="J146" s="13"/>
      <c r="K146" s="13"/>
      <c r="L146" s="13">
        <v>0.999</v>
      </c>
      <c r="M146" s="13"/>
      <c r="N146" s="16"/>
      <c r="O146" s="13"/>
      <c r="P146" s="13"/>
      <c r="Q146" s="13"/>
    </row>
    <row r="147" ht="26.25" customHeight="1" spans="1:17">
      <c r="A147" s="12">
        <v>144</v>
      </c>
      <c r="B147" s="12" t="s">
        <v>125</v>
      </c>
      <c r="C147" s="12" t="s">
        <v>126</v>
      </c>
      <c r="D147" s="13" t="s">
        <v>601</v>
      </c>
      <c r="E147" s="13" t="s">
        <v>602</v>
      </c>
      <c r="F147" s="13" t="s">
        <v>603</v>
      </c>
      <c r="G147" s="13" t="s">
        <v>604</v>
      </c>
      <c r="H147" s="13">
        <v>0.955</v>
      </c>
      <c r="I147" s="13"/>
      <c r="J147" s="13"/>
      <c r="K147" s="13"/>
      <c r="L147" s="13">
        <v>0.955</v>
      </c>
      <c r="M147" s="13"/>
      <c r="N147" s="16"/>
      <c r="O147" s="13"/>
      <c r="P147" s="13"/>
      <c r="Q147" s="13"/>
    </row>
    <row r="148" ht="26.25" customHeight="1" spans="1:17">
      <c r="A148" s="12">
        <v>145</v>
      </c>
      <c r="B148" s="12" t="s">
        <v>125</v>
      </c>
      <c r="C148" s="12" t="s">
        <v>126</v>
      </c>
      <c r="D148" s="13" t="s">
        <v>605</v>
      </c>
      <c r="E148" s="13" t="s">
        <v>606</v>
      </c>
      <c r="F148" s="13" t="s">
        <v>607</v>
      </c>
      <c r="G148" s="13" t="s">
        <v>608</v>
      </c>
      <c r="H148" s="13">
        <v>2.12</v>
      </c>
      <c r="I148" s="13"/>
      <c r="J148" s="13"/>
      <c r="K148" s="13"/>
      <c r="L148" s="13">
        <v>2.12</v>
      </c>
      <c r="M148" s="13"/>
      <c r="N148" s="16"/>
      <c r="O148" s="13"/>
      <c r="P148" s="13"/>
      <c r="Q148" s="13"/>
    </row>
    <row r="149" ht="26.25" customHeight="1" spans="1:17">
      <c r="A149" s="12">
        <v>146</v>
      </c>
      <c r="B149" s="12" t="s">
        <v>125</v>
      </c>
      <c r="C149" s="12" t="s">
        <v>126</v>
      </c>
      <c r="D149" s="13" t="s">
        <v>609</v>
      </c>
      <c r="E149" s="13" t="s">
        <v>610</v>
      </c>
      <c r="F149" s="13" t="s">
        <v>596</v>
      </c>
      <c r="G149" s="13" t="s">
        <v>611</v>
      </c>
      <c r="H149" s="13">
        <v>4.973</v>
      </c>
      <c r="I149" s="13"/>
      <c r="J149" s="13"/>
      <c r="K149" s="13"/>
      <c r="L149" s="13">
        <v>4.973</v>
      </c>
      <c r="M149" s="13"/>
      <c r="N149" s="16"/>
      <c r="O149" s="13"/>
      <c r="P149" s="13"/>
      <c r="Q149" s="13"/>
    </row>
    <row r="150" ht="26.25" customHeight="1" spans="1:17">
      <c r="A150" s="12">
        <v>147</v>
      </c>
      <c r="B150" s="12" t="s">
        <v>125</v>
      </c>
      <c r="C150" s="12" t="s">
        <v>126</v>
      </c>
      <c r="D150" s="13" t="s">
        <v>612</v>
      </c>
      <c r="E150" s="13" t="s">
        <v>613</v>
      </c>
      <c r="F150" s="13" t="s">
        <v>53</v>
      </c>
      <c r="G150" s="13" t="s">
        <v>614</v>
      </c>
      <c r="H150" s="13">
        <v>3.319</v>
      </c>
      <c r="I150" s="13"/>
      <c r="J150" s="13"/>
      <c r="K150" s="13"/>
      <c r="L150" s="13">
        <v>3.319</v>
      </c>
      <c r="M150" s="13"/>
      <c r="N150" s="16"/>
      <c r="O150" s="13"/>
      <c r="P150" s="13"/>
      <c r="Q150" s="13"/>
    </row>
    <row r="151" ht="26.25" customHeight="1" spans="1:17">
      <c r="A151" s="12">
        <v>148</v>
      </c>
      <c r="B151" s="12" t="s">
        <v>125</v>
      </c>
      <c r="C151" s="12" t="s">
        <v>126</v>
      </c>
      <c r="D151" s="13" t="s">
        <v>615</v>
      </c>
      <c r="E151" s="13" t="s">
        <v>616</v>
      </c>
      <c r="F151" s="13" t="s">
        <v>84</v>
      </c>
      <c r="G151" s="13" t="s">
        <v>617</v>
      </c>
      <c r="H151" s="13">
        <v>2.35</v>
      </c>
      <c r="I151" s="13"/>
      <c r="J151" s="13"/>
      <c r="K151" s="13"/>
      <c r="L151" s="13">
        <v>2.35</v>
      </c>
      <c r="M151" s="13"/>
      <c r="N151" s="16"/>
      <c r="O151" s="13"/>
      <c r="P151" s="13"/>
      <c r="Q151" s="13"/>
    </row>
    <row r="152" ht="26.25" customHeight="1" spans="1:17">
      <c r="A152" s="12">
        <v>149</v>
      </c>
      <c r="B152" s="12" t="s">
        <v>125</v>
      </c>
      <c r="C152" s="12" t="s">
        <v>126</v>
      </c>
      <c r="D152" s="13" t="s">
        <v>618</v>
      </c>
      <c r="E152" s="13" t="s">
        <v>619</v>
      </c>
      <c r="F152" s="13" t="s">
        <v>58</v>
      </c>
      <c r="G152" s="13" t="s">
        <v>620</v>
      </c>
      <c r="H152" s="13">
        <v>0.983</v>
      </c>
      <c r="I152" s="13"/>
      <c r="J152" s="13"/>
      <c r="K152" s="13"/>
      <c r="L152" s="13">
        <v>0.983</v>
      </c>
      <c r="M152" s="13"/>
      <c r="N152" s="16"/>
      <c r="O152" s="13"/>
      <c r="P152" s="13"/>
      <c r="Q152" s="13"/>
    </row>
    <row r="153" ht="26.25" customHeight="1" spans="1:17">
      <c r="A153" s="12">
        <v>150</v>
      </c>
      <c r="B153" s="12" t="s">
        <v>125</v>
      </c>
      <c r="C153" s="12" t="s">
        <v>126</v>
      </c>
      <c r="D153" s="13" t="s">
        <v>621</v>
      </c>
      <c r="E153" s="13" t="s">
        <v>622</v>
      </c>
      <c r="F153" s="13" t="s">
        <v>623</v>
      </c>
      <c r="G153" s="13" t="s">
        <v>624</v>
      </c>
      <c r="H153" s="13">
        <v>1.166</v>
      </c>
      <c r="I153" s="13"/>
      <c r="J153" s="13"/>
      <c r="K153" s="13"/>
      <c r="L153" s="13">
        <v>1.166</v>
      </c>
      <c r="M153" s="13"/>
      <c r="N153" s="16"/>
      <c r="O153" s="13"/>
      <c r="P153" s="13"/>
      <c r="Q153" s="13"/>
    </row>
    <row r="154" ht="26.25" customHeight="1" spans="1:17">
      <c r="A154" s="12">
        <v>151</v>
      </c>
      <c r="B154" s="12" t="s">
        <v>125</v>
      </c>
      <c r="C154" s="12" t="s">
        <v>126</v>
      </c>
      <c r="D154" s="13" t="s">
        <v>625</v>
      </c>
      <c r="E154" s="13" t="s">
        <v>626</v>
      </c>
      <c r="F154" s="13" t="s">
        <v>614</v>
      </c>
      <c r="G154" s="13" t="s">
        <v>627</v>
      </c>
      <c r="H154" s="13">
        <v>0.525</v>
      </c>
      <c r="I154" s="13"/>
      <c r="J154" s="13"/>
      <c r="K154" s="13"/>
      <c r="L154" s="13">
        <v>0.525</v>
      </c>
      <c r="M154" s="13"/>
      <c r="N154" s="16"/>
      <c r="O154" s="13"/>
      <c r="P154" s="13"/>
      <c r="Q154" s="13"/>
    </row>
    <row r="155" ht="26.25" customHeight="1" spans="1:17">
      <c r="A155" s="12">
        <v>152</v>
      </c>
      <c r="B155" s="12" t="s">
        <v>125</v>
      </c>
      <c r="C155" s="12" t="s">
        <v>126</v>
      </c>
      <c r="D155" s="13" t="s">
        <v>628</v>
      </c>
      <c r="E155" s="13" t="s">
        <v>629</v>
      </c>
      <c r="F155" s="13" t="s">
        <v>630</v>
      </c>
      <c r="G155" s="13" t="s">
        <v>631</v>
      </c>
      <c r="H155" s="13">
        <v>3.271</v>
      </c>
      <c r="I155" s="13"/>
      <c r="J155" s="13"/>
      <c r="K155" s="13"/>
      <c r="L155" s="13">
        <v>3.271</v>
      </c>
      <c r="M155" s="13"/>
      <c r="N155" s="16"/>
      <c r="O155" s="13"/>
      <c r="P155" s="13"/>
      <c r="Q155" s="13"/>
    </row>
    <row r="156" ht="26.25" customHeight="1" spans="1:17">
      <c r="A156" s="12">
        <v>153</v>
      </c>
      <c r="B156" s="12" t="s">
        <v>125</v>
      </c>
      <c r="C156" s="12" t="s">
        <v>126</v>
      </c>
      <c r="D156" s="13" t="s">
        <v>632</v>
      </c>
      <c r="E156" s="13" t="s">
        <v>633</v>
      </c>
      <c r="F156" s="13" t="s">
        <v>631</v>
      </c>
      <c r="G156" s="13" t="s">
        <v>634</v>
      </c>
      <c r="H156" s="13">
        <v>4.006</v>
      </c>
      <c r="I156" s="13"/>
      <c r="J156" s="13"/>
      <c r="K156" s="13"/>
      <c r="L156" s="13">
        <v>4.006</v>
      </c>
      <c r="M156" s="13"/>
      <c r="N156" s="16"/>
      <c r="O156" s="13"/>
      <c r="P156" s="13"/>
      <c r="Q156" s="13"/>
    </row>
    <row r="157" ht="26.25" customHeight="1" spans="1:17">
      <c r="A157" s="12">
        <v>154</v>
      </c>
      <c r="B157" s="12" t="s">
        <v>125</v>
      </c>
      <c r="C157" s="12" t="s">
        <v>126</v>
      </c>
      <c r="D157" s="13" t="s">
        <v>635</v>
      </c>
      <c r="E157" s="13" t="s">
        <v>636</v>
      </c>
      <c r="F157" s="13" t="s">
        <v>59</v>
      </c>
      <c r="G157" s="13" t="s">
        <v>137</v>
      </c>
      <c r="H157" s="13">
        <v>3.775</v>
      </c>
      <c r="I157" s="13"/>
      <c r="J157" s="13"/>
      <c r="K157" s="13"/>
      <c r="L157" s="13">
        <v>3.775</v>
      </c>
      <c r="M157" s="13"/>
      <c r="N157" s="16"/>
      <c r="O157" s="13"/>
      <c r="P157" s="13"/>
      <c r="Q157" s="13"/>
    </row>
    <row r="158" ht="26.25" customHeight="1" spans="1:17">
      <c r="A158" s="12">
        <v>155</v>
      </c>
      <c r="B158" s="12" t="s">
        <v>125</v>
      </c>
      <c r="C158" s="12" t="s">
        <v>126</v>
      </c>
      <c r="D158" s="13" t="s">
        <v>637</v>
      </c>
      <c r="E158" s="13" t="s">
        <v>638</v>
      </c>
      <c r="F158" s="13" t="s">
        <v>639</v>
      </c>
      <c r="G158" s="13" t="s">
        <v>640</v>
      </c>
      <c r="H158" s="13">
        <v>1.681</v>
      </c>
      <c r="I158" s="13"/>
      <c r="J158" s="13"/>
      <c r="K158" s="13"/>
      <c r="L158" s="13">
        <v>1.681</v>
      </c>
      <c r="M158" s="13"/>
      <c r="N158" s="16"/>
      <c r="O158" s="13"/>
      <c r="P158" s="13"/>
      <c r="Q158" s="13"/>
    </row>
    <row r="159" ht="26.25" customHeight="1" spans="1:17">
      <c r="A159" s="12">
        <v>156</v>
      </c>
      <c r="B159" s="12" t="s">
        <v>125</v>
      </c>
      <c r="C159" s="12" t="s">
        <v>126</v>
      </c>
      <c r="D159" s="13" t="s">
        <v>641</v>
      </c>
      <c r="E159" s="13" t="s">
        <v>642</v>
      </c>
      <c r="F159" s="13" t="s">
        <v>224</v>
      </c>
      <c r="G159" s="13" t="s">
        <v>643</v>
      </c>
      <c r="H159" s="13">
        <v>2.987</v>
      </c>
      <c r="I159" s="13"/>
      <c r="J159" s="13"/>
      <c r="K159" s="13"/>
      <c r="L159" s="13">
        <v>2.987</v>
      </c>
      <c r="M159" s="13"/>
      <c r="N159" s="16"/>
      <c r="O159" s="13"/>
      <c r="P159" s="13"/>
      <c r="Q159" s="13"/>
    </row>
    <row r="160" ht="26.25" customHeight="1" spans="1:17">
      <c r="A160" s="12">
        <v>157</v>
      </c>
      <c r="B160" s="12" t="s">
        <v>125</v>
      </c>
      <c r="C160" s="12" t="s">
        <v>126</v>
      </c>
      <c r="D160" s="13" t="s">
        <v>644</v>
      </c>
      <c r="E160" s="13" t="s">
        <v>645</v>
      </c>
      <c r="F160" s="13" t="s">
        <v>224</v>
      </c>
      <c r="G160" s="13" t="s">
        <v>646</v>
      </c>
      <c r="H160" s="13">
        <v>1.066</v>
      </c>
      <c r="I160" s="13"/>
      <c r="J160" s="13"/>
      <c r="K160" s="13"/>
      <c r="L160" s="13">
        <v>1.066</v>
      </c>
      <c r="M160" s="13"/>
      <c r="N160" s="16"/>
      <c r="O160" s="13"/>
      <c r="P160" s="13"/>
      <c r="Q160" s="13"/>
    </row>
    <row r="161" ht="26.25" customHeight="1" spans="1:17">
      <c r="A161" s="12">
        <v>158</v>
      </c>
      <c r="B161" s="12" t="s">
        <v>125</v>
      </c>
      <c r="C161" s="12" t="s">
        <v>126</v>
      </c>
      <c r="D161" s="13" t="s">
        <v>647</v>
      </c>
      <c r="E161" s="13" t="s">
        <v>648</v>
      </c>
      <c r="F161" s="13" t="s">
        <v>649</v>
      </c>
      <c r="G161" s="13" t="s">
        <v>650</v>
      </c>
      <c r="H161" s="13">
        <v>0.726</v>
      </c>
      <c r="I161" s="13"/>
      <c r="J161" s="13"/>
      <c r="K161" s="13"/>
      <c r="L161" s="13">
        <v>0.726</v>
      </c>
      <c r="M161" s="13"/>
      <c r="N161" s="16"/>
      <c r="O161" s="13"/>
      <c r="P161" s="13"/>
      <c r="Q161" s="13"/>
    </row>
    <row r="162" ht="26.25" customHeight="1" spans="1:17">
      <c r="A162" s="12">
        <v>159</v>
      </c>
      <c r="B162" s="12" t="s">
        <v>125</v>
      </c>
      <c r="C162" s="12" t="s">
        <v>126</v>
      </c>
      <c r="D162" s="13" t="s">
        <v>651</v>
      </c>
      <c r="E162" s="13" t="s">
        <v>652</v>
      </c>
      <c r="F162" s="13" t="s">
        <v>653</v>
      </c>
      <c r="G162" s="13" t="s">
        <v>654</v>
      </c>
      <c r="H162" s="13">
        <v>3.203</v>
      </c>
      <c r="I162" s="13"/>
      <c r="J162" s="13"/>
      <c r="K162" s="13"/>
      <c r="L162" s="13">
        <v>3.203</v>
      </c>
      <c r="M162" s="13"/>
      <c r="N162" s="16"/>
      <c r="O162" s="13"/>
      <c r="P162" s="13"/>
      <c r="Q162" s="13"/>
    </row>
    <row r="163" ht="26.25" customHeight="1" spans="1:17">
      <c r="A163" s="12">
        <v>160</v>
      </c>
      <c r="B163" s="12" t="s">
        <v>125</v>
      </c>
      <c r="C163" s="12" t="s">
        <v>126</v>
      </c>
      <c r="D163" s="13" t="s">
        <v>655</v>
      </c>
      <c r="E163" s="13" t="s">
        <v>656</v>
      </c>
      <c r="F163" s="13" t="s">
        <v>390</v>
      </c>
      <c r="G163" s="13" t="s">
        <v>657</v>
      </c>
      <c r="H163" s="13">
        <v>1.429</v>
      </c>
      <c r="I163" s="13"/>
      <c r="J163" s="13"/>
      <c r="K163" s="13"/>
      <c r="L163" s="13">
        <v>1.429</v>
      </c>
      <c r="M163" s="13"/>
      <c r="N163" s="16"/>
      <c r="O163" s="13"/>
      <c r="P163" s="13"/>
      <c r="Q163" s="13"/>
    </row>
    <row r="164" ht="26.25" customHeight="1" spans="1:17">
      <c r="A164" s="12">
        <v>161</v>
      </c>
      <c r="B164" s="12" t="s">
        <v>125</v>
      </c>
      <c r="C164" s="12" t="s">
        <v>126</v>
      </c>
      <c r="D164" s="13" t="s">
        <v>658</v>
      </c>
      <c r="E164" s="13" t="s">
        <v>659</v>
      </c>
      <c r="F164" s="13" t="s">
        <v>660</v>
      </c>
      <c r="G164" s="13" t="s">
        <v>661</v>
      </c>
      <c r="H164" s="13">
        <v>0.939</v>
      </c>
      <c r="I164" s="13"/>
      <c r="J164" s="13"/>
      <c r="K164" s="13"/>
      <c r="L164" s="13">
        <v>0.939</v>
      </c>
      <c r="M164" s="13"/>
      <c r="N164" s="16"/>
      <c r="O164" s="13"/>
      <c r="P164" s="13"/>
      <c r="Q164" s="13"/>
    </row>
    <row r="165" ht="26.25" customHeight="1" spans="1:17">
      <c r="A165" s="12">
        <v>162</v>
      </c>
      <c r="B165" s="12" t="s">
        <v>125</v>
      </c>
      <c r="C165" s="12" t="s">
        <v>126</v>
      </c>
      <c r="D165" s="13" t="s">
        <v>662</v>
      </c>
      <c r="E165" s="13" t="s">
        <v>663</v>
      </c>
      <c r="F165" s="13" t="s">
        <v>395</v>
      </c>
      <c r="G165" s="13" t="s">
        <v>664</v>
      </c>
      <c r="H165" s="13">
        <v>2.535</v>
      </c>
      <c r="I165" s="13"/>
      <c r="J165" s="13"/>
      <c r="K165" s="13"/>
      <c r="L165" s="13">
        <v>2.535</v>
      </c>
      <c r="M165" s="13"/>
      <c r="N165" s="16"/>
      <c r="O165" s="13"/>
      <c r="P165" s="13"/>
      <c r="Q165" s="13"/>
    </row>
    <row r="166" ht="26.25" customHeight="1" spans="1:17">
      <c r="A166" s="12">
        <v>163</v>
      </c>
      <c r="B166" s="12" t="s">
        <v>125</v>
      </c>
      <c r="C166" s="12" t="s">
        <v>126</v>
      </c>
      <c r="D166" s="13" t="s">
        <v>665</v>
      </c>
      <c r="E166" s="13" t="s">
        <v>666</v>
      </c>
      <c r="F166" s="13" t="s">
        <v>396</v>
      </c>
      <c r="G166" s="13" t="s">
        <v>419</v>
      </c>
      <c r="H166" s="13">
        <v>1.664</v>
      </c>
      <c r="I166" s="13"/>
      <c r="J166" s="13"/>
      <c r="K166" s="13"/>
      <c r="L166" s="13">
        <v>1.664</v>
      </c>
      <c r="M166" s="13"/>
      <c r="N166" s="16"/>
      <c r="O166" s="13"/>
      <c r="P166" s="13"/>
      <c r="Q166" s="13"/>
    </row>
    <row r="167" ht="26.25" customHeight="1" spans="1:17">
      <c r="A167" s="12">
        <v>164</v>
      </c>
      <c r="B167" s="12" t="s">
        <v>125</v>
      </c>
      <c r="C167" s="12" t="s">
        <v>126</v>
      </c>
      <c r="D167" s="13" t="s">
        <v>667</v>
      </c>
      <c r="E167" s="13" t="s">
        <v>668</v>
      </c>
      <c r="F167" s="13" t="s">
        <v>111</v>
      </c>
      <c r="G167" s="13" t="s">
        <v>669</v>
      </c>
      <c r="H167" s="13">
        <v>3.824</v>
      </c>
      <c r="I167" s="13"/>
      <c r="J167" s="13"/>
      <c r="K167" s="13"/>
      <c r="L167" s="13">
        <v>3.824</v>
      </c>
      <c r="M167" s="13"/>
      <c r="N167" s="16"/>
      <c r="O167" s="13"/>
      <c r="P167" s="13"/>
      <c r="Q167" s="13"/>
    </row>
    <row r="168" ht="26.25" customHeight="1" spans="1:17">
      <c r="A168" s="12">
        <v>165</v>
      </c>
      <c r="B168" s="12" t="s">
        <v>125</v>
      </c>
      <c r="C168" s="12" t="s">
        <v>126</v>
      </c>
      <c r="D168" s="13" t="s">
        <v>670</v>
      </c>
      <c r="E168" s="13" t="s">
        <v>671</v>
      </c>
      <c r="F168" s="13" t="s">
        <v>672</v>
      </c>
      <c r="G168" s="13" t="s">
        <v>52</v>
      </c>
      <c r="H168" s="13">
        <v>0.793</v>
      </c>
      <c r="I168" s="13"/>
      <c r="J168" s="13"/>
      <c r="K168" s="13"/>
      <c r="L168" s="13">
        <v>0.793</v>
      </c>
      <c r="M168" s="13"/>
      <c r="N168" s="16"/>
      <c r="O168" s="13"/>
      <c r="P168" s="13"/>
      <c r="Q168" s="13"/>
    </row>
    <row r="169" ht="26.25" customHeight="1" spans="1:17">
      <c r="A169" s="12">
        <v>166</v>
      </c>
      <c r="B169" s="12" t="s">
        <v>125</v>
      </c>
      <c r="C169" s="12" t="s">
        <v>126</v>
      </c>
      <c r="D169" s="13" t="s">
        <v>673</v>
      </c>
      <c r="E169" s="13" t="s">
        <v>674</v>
      </c>
      <c r="F169" s="13" t="s">
        <v>675</v>
      </c>
      <c r="G169" s="13" t="s">
        <v>424</v>
      </c>
      <c r="H169" s="13">
        <v>2.55</v>
      </c>
      <c r="I169" s="13"/>
      <c r="J169" s="13"/>
      <c r="K169" s="13"/>
      <c r="L169" s="13">
        <v>2.55</v>
      </c>
      <c r="M169" s="13"/>
      <c r="N169" s="16"/>
      <c r="O169" s="13"/>
      <c r="P169" s="13"/>
      <c r="Q169" s="13"/>
    </row>
    <row r="170" ht="26.25" customHeight="1" spans="1:17">
      <c r="A170" s="12">
        <v>167</v>
      </c>
      <c r="B170" s="12" t="s">
        <v>125</v>
      </c>
      <c r="C170" s="12" t="s">
        <v>126</v>
      </c>
      <c r="D170" s="13" t="s">
        <v>676</v>
      </c>
      <c r="E170" s="13" t="s">
        <v>677</v>
      </c>
      <c r="F170" s="13" t="s">
        <v>423</v>
      </c>
      <c r="G170" s="13" t="s">
        <v>678</v>
      </c>
      <c r="H170" s="13">
        <v>2.5</v>
      </c>
      <c r="I170" s="13"/>
      <c r="J170" s="13"/>
      <c r="K170" s="13"/>
      <c r="L170" s="13">
        <v>2.5</v>
      </c>
      <c r="M170" s="13"/>
      <c r="N170" s="16"/>
      <c r="O170" s="13"/>
      <c r="P170" s="13"/>
      <c r="Q170" s="13"/>
    </row>
    <row r="171" ht="26.25" customHeight="1" spans="1:17">
      <c r="A171" s="12">
        <v>168</v>
      </c>
      <c r="B171" s="12" t="s">
        <v>125</v>
      </c>
      <c r="C171" s="12" t="s">
        <v>126</v>
      </c>
      <c r="D171" s="13" t="s">
        <v>679</v>
      </c>
      <c r="E171" s="13" t="s">
        <v>680</v>
      </c>
      <c r="F171" s="13" t="s">
        <v>681</v>
      </c>
      <c r="G171" s="13" t="s">
        <v>178</v>
      </c>
      <c r="H171" s="13">
        <v>2.006</v>
      </c>
      <c r="I171" s="13"/>
      <c r="J171" s="13"/>
      <c r="K171" s="13"/>
      <c r="L171" s="13">
        <v>2.006</v>
      </c>
      <c r="M171" s="13"/>
      <c r="N171" s="16"/>
      <c r="O171" s="13"/>
      <c r="P171" s="13"/>
      <c r="Q171" s="13"/>
    </row>
    <row r="172" ht="26.25" customHeight="1" spans="1:17">
      <c r="A172" s="12">
        <v>169</v>
      </c>
      <c r="B172" s="12" t="s">
        <v>125</v>
      </c>
      <c r="C172" s="12" t="s">
        <v>126</v>
      </c>
      <c r="D172" s="13" t="s">
        <v>682</v>
      </c>
      <c r="E172" s="13" t="s">
        <v>683</v>
      </c>
      <c r="F172" s="13" t="s">
        <v>684</v>
      </c>
      <c r="G172" s="13" t="s">
        <v>179</v>
      </c>
      <c r="H172" s="13">
        <v>1.882</v>
      </c>
      <c r="I172" s="13"/>
      <c r="J172" s="13"/>
      <c r="K172" s="13"/>
      <c r="L172" s="13">
        <v>1.882</v>
      </c>
      <c r="M172" s="13"/>
      <c r="N172" s="16"/>
      <c r="O172" s="13"/>
      <c r="P172" s="13"/>
      <c r="Q172" s="13"/>
    </row>
    <row r="173" ht="26.25" customHeight="1" spans="1:17">
      <c r="A173" s="12">
        <v>170</v>
      </c>
      <c r="B173" s="12" t="s">
        <v>125</v>
      </c>
      <c r="C173" s="12" t="s">
        <v>126</v>
      </c>
      <c r="D173" s="13" t="s">
        <v>685</v>
      </c>
      <c r="E173" s="13" t="s">
        <v>686</v>
      </c>
      <c r="F173" s="13" t="s">
        <v>687</v>
      </c>
      <c r="G173" s="13" t="s">
        <v>688</v>
      </c>
      <c r="H173" s="13">
        <v>1.357</v>
      </c>
      <c r="I173" s="13"/>
      <c r="J173" s="13"/>
      <c r="K173" s="13"/>
      <c r="L173" s="13">
        <v>1.357</v>
      </c>
      <c r="M173" s="13"/>
      <c r="N173" s="16"/>
      <c r="O173" s="13"/>
      <c r="P173" s="13"/>
      <c r="Q173" s="13"/>
    </row>
    <row r="174" ht="28.5" customHeight="1" spans="1:17">
      <c r="A174" s="12">
        <v>171</v>
      </c>
      <c r="B174" s="12" t="s">
        <v>125</v>
      </c>
      <c r="C174" s="12" t="s">
        <v>126</v>
      </c>
      <c r="D174" s="13" t="s">
        <v>689</v>
      </c>
      <c r="E174" s="13" t="s">
        <v>690</v>
      </c>
      <c r="F174" s="13" t="s">
        <v>691</v>
      </c>
      <c r="G174" s="13" t="s">
        <v>692</v>
      </c>
      <c r="H174" s="13">
        <v>1.903</v>
      </c>
      <c r="I174" s="13"/>
      <c r="J174" s="13"/>
      <c r="K174" s="13"/>
      <c r="L174" s="13">
        <v>1.903</v>
      </c>
      <c r="M174" s="13"/>
      <c r="N174" s="16"/>
      <c r="O174" s="13"/>
      <c r="P174" s="13"/>
      <c r="Q174" s="13"/>
    </row>
    <row r="175" ht="28.5" customHeight="1" spans="1:17">
      <c r="A175" s="12">
        <v>172</v>
      </c>
      <c r="B175" s="12" t="s">
        <v>125</v>
      </c>
      <c r="C175" s="12" t="s">
        <v>126</v>
      </c>
      <c r="D175" s="17" t="s">
        <v>693</v>
      </c>
      <c r="E175" s="17" t="s">
        <v>694</v>
      </c>
      <c r="F175" s="17" t="s">
        <v>520</v>
      </c>
      <c r="G175" s="17" t="s">
        <v>695</v>
      </c>
      <c r="H175" s="13">
        <v>1.545</v>
      </c>
      <c r="I175" s="13"/>
      <c r="J175" s="13"/>
      <c r="K175" s="13"/>
      <c r="L175" s="13">
        <v>1.545</v>
      </c>
      <c r="M175" s="13"/>
      <c r="N175" s="16"/>
      <c r="O175" s="13"/>
      <c r="P175" s="13"/>
      <c r="Q175" s="13"/>
    </row>
    <row r="176" ht="28.5" customHeight="1" spans="1:17">
      <c r="A176" s="12">
        <v>173</v>
      </c>
      <c r="B176" s="12" t="s">
        <v>125</v>
      </c>
      <c r="C176" s="12" t="s">
        <v>126</v>
      </c>
      <c r="D176" s="17" t="s">
        <v>696</v>
      </c>
      <c r="E176" s="17" t="s">
        <v>697</v>
      </c>
      <c r="F176" s="17" t="s">
        <v>396</v>
      </c>
      <c r="G176" s="17" t="s">
        <v>400</v>
      </c>
      <c r="H176" s="13">
        <v>4.866</v>
      </c>
      <c r="I176" s="13"/>
      <c r="J176" s="13"/>
      <c r="K176" s="13"/>
      <c r="L176" s="13">
        <v>4.866</v>
      </c>
      <c r="M176" s="13"/>
      <c r="N176" s="16"/>
      <c r="O176" s="13"/>
      <c r="P176" s="13"/>
      <c r="Q176" s="13"/>
    </row>
    <row r="177" ht="30" customHeight="1" spans="1:17">
      <c r="A177" s="12">
        <v>174</v>
      </c>
      <c r="B177" s="12" t="s">
        <v>19</v>
      </c>
      <c r="C177" s="12" t="s">
        <v>20</v>
      </c>
      <c r="D177" s="13" t="s">
        <v>698</v>
      </c>
      <c r="E177" s="13" t="s">
        <v>699</v>
      </c>
      <c r="F177" s="13" t="s">
        <v>191</v>
      </c>
      <c r="G177" s="13" t="s">
        <v>449</v>
      </c>
      <c r="H177" s="13">
        <v>2.67</v>
      </c>
      <c r="I177" s="13"/>
      <c r="J177" s="13">
        <v>2.67</v>
      </c>
      <c r="K177" s="13"/>
      <c r="L177" s="13"/>
      <c r="M177" s="13"/>
      <c r="N177" s="12"/>
      <c r="O177" s="13" t="s">
        <v>191</v>
      </c>
      <c r="P177" s="13" t="s">
        <v>191</v>
      </c>
      <c r="Q177" s="12" t="s">
        <v>700</v>
      </c>
    </row>
  </sheetData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printOptions horizontalCentered="1"/>
  <pageMargins left="0.196527777777778" right="0.196527777777778" top="0.747916666666667" bottom="0.747916666666667" header="0.313888888888889" footer="0.313888888888889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C11" sqref="C11"/>
    </sheetView>
  </sheetViews>
  <sheetFormatPr defaultColWidth="9" defaultRowHeight="13.5" outlineLevelCol="2"/>
  <cols>
    <col min="1" max="1" width="18.125" customWidth="1"/>
    <col min="2" max="2" width="34.625" customWidth="1"/>
    <col min="3" max="3" width="21.5" customWidth="1"/>
  </cols>
  <sheetData>
    <row r="1" ht="39" customHeight="1" spans="1:3">
      <c r="A1" s="1" t="s">
        <v>701</v>
      </c>
      <c r="B1" s="1"/>
      <c r="C1" s="1"/>
    </row>
    <row r="2" ht="33" customHeight="1" spans="1:3">
      <c r="A2" s="2" t="s">
        <v>5</v>
      </c>
      <c r="B2" s="2" t="s">
        <v>4</v>
      </c>
      <c r="C2" s="2" t="s">
        <v>702</v>
      </c>
    </row>
    <row r="3" ht="33" customHeight="1" spans="1:3">
      <c r="A3" s="3" t="s">
        <v>703</v>
      </c>
      <c r="B3" s="3" t="s">
        <v>704</v>
      </c>
      <c r="C3" s="3">
        <v>39.982</v>
      </c>
    </row>
    <row r="4" ht="33" customHeight="1" spans="1:3">
      <c r="A4" s="3" t="s">
        <v>705</v>
      </c>
      <c r="B4" s="3" t="s">
        <v>706</v>
      </c>
      <c r="C4" s="3">
        <v>9.036</v>
      </c>
    </row>
    <row r="5" ht="33" customHeight="1" spans="1:3">
      <c r="A5" s="3" t="s">
        <v>707</v>
      </c>
      <c r="B5" s="3"/>
      <c r="C5" s="3">
        <f>SUM(C3:C4)</f>
        <v>49.018</v>
      </c>
    </row>
    <row r="6" ht="48" customHeight="1" spans="1:3">
      <c r="A6" s="1" t="s">
        <v>708</v>
      </c>
      <c r="B6" s="1"/>
      <c r="C6" s="1"/>
    </row>
    <row r="7" ht="33" customHeight="1" spans="1:3">
      <c r="A7" s="3" t="s">
        <v>709</v>
      </c>
      <c r="B7" s="4" t="s">
        <v>710</v>
      </c>
      <c r="C7" s="5">
        <v>5.467</v>
      </c>
    </row>
    <row r="8" ht="33" customHeight="1" spans="1:3">
      <c r="A8" s="3" t="s">
        <v>711</v>
      </c>
      <c r="B8" s="6" t="s">
        <v>712</v>
      </c>
      <c r="C8" s="6">
        <v>6.245</v>
      </c>
    </row>
    <row r="9" ht="33" customHeight="1" spans="1:3">
      <c r="A9" s="3" t="s">
        <v>713</v>
      </c>
      <c r="B9" s="6" t="s">
        <v>714</v>
      </c>
      <c r="C9" s="6">
        <v>10.497</v>
      </c>
    </row>
    <row r="10" ht="33" customHeight="1" spans="1:3">
      <c r="A10" s="3" t="s">
        <v>715</v>
      </c>
      <c r="B10" s="6" t="s">
        <v>716</v>
      </c>
      <c r="C10" s="6">
        <v>11.551</v>
      </c>
    </row>
    <row r="11" ht="33" customHeight="1" spans="1:3">
      <c r="A11" s="3" t="s">
        <v>717</v>
      </c>
      <c r="B11" s="6" t="s">
        <v>718</v>
      </c>
      <c r="C11" s="6">
        <v>5.44</v>
      </c>
    </row>
    <row r="12" ht="33" customHeight="1" spans="1:3">
      <c r="A12" s="3" t="s">
        <v>719</v>
      </c>
      <c r="B12" s="6" t="s">
        <v>720</v>
      </c>
      <c r="C12" s="6">
        <v>5</v>
      </c>
    </row>
    <row r="13" ht="33" customHeight="1" spans="1:3">
      <c r="A13" s="3" t="s">
        <v>721</v>
      </c>
      <c r="B13" s="7" t="s">
        <v>722</v>
      </c>
      <c r="C13" s="3">
        <v>5.4</v>
      </c>
    </row>
    <row r="14" ht="33" customHeight="1" spans="1:3">
      <c r="A14" s="3" t="s">
        <v>723</v>
      </c>
      <c r="B14" s="7" t="s">
        <v>724</v>
      </c>
      <c r="C14" s="3">
        <v>11.5</v>
      </c>
    </row>
    <row r="15" ht="33" customHeight="1" spans="1:3">
      <c r="A15" s="3" t="s">
        <v>725</v>
      </c>
      <c r="B15" s="3" t="s">
        <v>726</v>
      </c>
      <c r="C15" s="3">
        <v>10.287</v>
      </c>
    </row>
    <row r="16" ht="33" customHeight="1" spans="1:3">
      <c r="A16" s="3" t="s">
        <v>727</v>
      </c>
      <c r="B16" s="3" t="s">
        <v>728</v>
      </c>
      <c r="C16" s="3">
        <v>14.816</v>
      </c>
    </row>
    <row r="17" ht="33" customHeight="1" spans="1:3">
      <c r="A17" s="3" t="s">
        <v>729</v>
      </c>
      <c r="B17" s="3" t="s">
        <v>730</v>
      </c>
      <c r="C17" s="3">
        <v>13.188</v>
      </c>
    </row>
    <row r="18" ht="33" customHeight="1" spans="1:3">
      <c r="A18" s="3" t="s">
        <v>731</v>
      </c>
      <c r="B18" s="6" t="s">
        <v>732</v>
      </c>
      <c r="C18" s="6">
        <v>18.556</v>
      </c>
    </row>
    <row r="19" ht="33" customHeight="1" spans="1:3">
      <c r="A19" s="3" t="s">
        <v>733</v>
      </c>
      <c r="B19" s="6" t="s">
        <v>734</v>
      </c>
      <c r="C19" s="6">
        <v>9.169</v>
      </c>
    </row>
    <row r="20" ht="33" customHeight="1" spans="1:3">
      <c r="A20" s="8" t="s">
        <v>707</v>
      </c>
      <c r="B20" s="3"/>
      <c r="C20" s="3">
        <f>SUM(C7:C19)</f>
        <v>127.116</v>
      </c>
    </row>
  </sheetData>
  <mergeCells count="2">
    <mergeCell ref="A1:C1"/>
    <mergeCell ref="A6:C6"/>
  </mergeCells>
  <printOptions horizontalCentered="1"/>
  <pageMargins left="0.786805555555556" right="0.786805555555556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县乡道</vt:lpstr>
      <vt:lpstr>村道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张伟</dc:creator>
  <cp:lastModifiedBy>Administrator</cp:lastModifiedBy>
  <dcterms:created xsi:type="dcterms:W3CDTF">2019-04-22T09:00:00Z</dcterms:created>
  <cp:lastPrinted>2020-07-29T23:55:00Z</cp:lastPrinted>
  <dcterms:modified xsi:type="dcterms:W3CDTF">2020-08-13T09:35:47Z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